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15480" windowHeight="11640" activeTab="5"/>
  </bookViews>
  <sheets>
    <sheet name="BARI" sheetId="4" r:id="rId1"/>
    <sheet name="BAT" sheetId="6" r:id="rId2"/>
    <sheet name="BRINDISI" sheetId="1" r:id="rId3"/>
    <sheet name="FOGGIA" sheetId="5" r:id="rId4"/>
    <sheet name="LECCE" sheetId="3" r:id="rId5"/>
    <sheet name="TARANTO" sheetId="2" r:id="rId6"/>
  </sheets>
  <externalReferences>
    <externalReference r:id="rId9"/>
  </externalReferences>
  <definedNames>
    <definedName name="_xlnm._FilterDatabase" localSheetId="0" hidden="1">'BARI'!$A$3:$IB$82</definedName>
    <definedName name="_xlnm._FilterDatabase" localSheetId="1" hidden="1">'BAT'!$A$3:$X$30</definedName>
    <definedName name="_xlnm._FilterDatabase" localSheetId="2" hidden="1">'BRINDISI'!$A$3:$GP$32</definedName>
    <definedName name="_xlnm._FilterDatabase" localSheetId="3" hidden="1">'FOGGIA'!$A$3:$X$56</definedName>
    <definedName name="_xlnm._FilterDatabase" localSheetId="4" hidden="1">'LECCE'!$A$2:$Y$72</definedName>
    <definedName name="_xlnm.Print_Area" localSheetId="0">'BARI'!$A$1:$AG$80</definedName>
    <definedName name="_xlnm.Print_Area" localSheetId="1">'BAT'!$A$1:$X$30</definedName>
    <definedName name="_xlnm.Print_Area" localSheetId="2">'BRINDISI'!$A$1:$AB$31</definedName>
    <definedName name="_xlnm.Print_Area" localSheetId="3">'FOGGIA'!$A$1:$X$54</definedName>
    <definedName name="giornilunghi" localSheetId="0">'[1]Foglio2'!$A$1:$A$6</definedName>
    <definedName name="giornilunghi" localSheetId="1">'[1]Foglio2'!$A$1:$A$6</definedName>
    <definedName name="giornilunghi">'[1]Foglio2'!$A$1:$A$6</definedName>
    <definedName name="orari" localSheetId="0">'[1]Foglio2'!$B$1:$B$5</definedName>
    <definedName name="orari" localSheetId="1">'[1]Foglio2'!$B$1:$B$5</definedName>
    <definedName name="orari">'[1]Foglio2'!$B$1:$B$5</definedName>
    <definedName name="orari1" localSheetId="0">'[1]Foglio2'!$B$1:$B$10</definedName>
    <definedName name="orari1" localSheetId="1">'[1]Foglio2'!$B$1:$B$10</definedName>
    <definedName name="orari1">'[1]Foglio2'!$B$1:$B$10</definedName>
    <definedName name="sezioni" localSheetId="0">'[1]Foglio2'!$C$1:$C$12</definedName>
    <definedName name="sezioni" localSheetId="1">'[1]Foglio2'!$C$1:$C$12</definedName>
    <definedName name="sezioni">'[1]Foglio2'!$C$1:$C$12</definedName>
    <definedName name="_xlnm.Print_Titles" localSheetId="0">'BARI'!$3:$3</definedName>
    <definedName name="_xlnm.Print_Titles" localSheetId="1">'BAT'!$3:$3</definedName>
    <definedName name="_xlnm.Print_Titles" localSheetId="2">'BRINDISI'!$3:$3</definedName>
    <definedName name="_xlnm.Print_Titles" localSheetId="3">'FOGGIA'!$3:$3</definedName>
  </definedNames>
  <calcPr fullCalcOnLoad="1"/>
</workbook>
</file>

<file path=xl/comments4.xml><?xml version="1.0" encoding="utf-8"?>
<comments xmlns="http://schemas.openxmlformats.org/spreadsheetml/2006/main">
  <authors>
    <author>Caterina Barberio</author>
    <author>Autore</author>
  </authors>
  <commentList>
    <comment ref="S14" authorId="0">
      <text>
        <r>
          <rPr>
            <b/>
            <sz val="9"/>
            <rFont val="Calibri"/>
            <family val="2"/>
          </rPr>
          <t>Caterina Barberio:</t>
        </r>
        <r>
          <rPr>
            <sz val="9"/>
            <rFont val="Calibri"/>
            <family val="2"/>
          </rPr>
          <t xml:space="preserve">
NEL MODULO HANNO INSERITO ANCHE LA 4 A DI ALFABETIZZAZIONE</t>
        </r>
      </text>
    </comment>
    <comment ref="I29" authorId="1">
      <text>
        <r>
          <rPr>
            <b/>
            <sz val="9"/>
            <rFont val="Tahoma"/>
            <family val="2"/>
          </rPr>
          <t>FG1E007007</t>
        </r>
        <r>
          <rPr>
            <sz val="9"/>
            <rFont val="Tahoma"/>
            <family val="2"/>
          </rPr>
          <t xml:space="preserve">
</t>
        </r>
      </text>
    </comment>
    <comment ref="I30" authorId="1">
      <text>
        <r>
          <rPr>
            <sz val="9"/>
            <rFont val="Tahoma"/>
            <family val="2"/>
          </rPr>
          <t xml:space="preserve">
FG1E00300X</t>
        </r>
      </text>
    </comment>
  </commentList>
</comments>
</file>

<file path=xl/sharedStrings.xml><?xml version="1.0" encoding="utf-8"?>
<sst xmlns="http://schemas.openxmlformats.org/spreadsheetml/2006/main" count="4442" uniqueCount="2536">
  <si>
    <t xml:space="preserve">Viale A. Diaz n. 30 </t>
  </si>
  <si>
    <t xml:space="preserve">0808721432 </t>
  </si>
  <si>
    <t>baic8788l@istruzione.it</t>
  </si>
  <si>
    <t>Maldera Grazia</t>
  </si>
  <si>
    <t>Carlucci Filomena</t>
  </si>
  <si>
    <t>florianacarlucci@alice.it</t>
  </si>
  <si>
    <t>BAEE10604T</t>
  </si>
  <si>
    <t>GIOVINAZZO</t>
  </si>
  <si>
    <t>1 C.D. San Giovanni Bosco - Plesso Aldo Moro</t>
  </si>
  <si>
    <t>Piazza S. Agostino</t>
  </si>
  <si>
    <t>080 3943355</t>
  </si>
  <si>
    <t>baee10600n@istruzione.it</t>
  </si>
  <si>
    <t>080 3948850</t>
  </si>
  <si>
    <t>Scardaccione Eugenio</t>
  </si>
  <si>
    <t>Spadavecchia M. Domenica</t>
  </si>
  <si>
    <t>349 9841772</t>
  </si>
  <si>
    <t>maraspadavecchia@libero.it</t>
  </si>
  <si>
    <t>BAEE10702G</t>
  </si>
  <si>
    <t xml:space="preserve">GIOVINAZZO </t>
  </si>
  <si>
    <t>2° Circolo Don Bavaro _PLESSO DON BAVARO</t>
  </si>
  <si>
    <t xml:space="preserve">Viale Aldo Moro n. 4 </t>
  </si>
  <si>
    <t>0803945234</t>
  </si>
  <si>
    <t>baee10700d@istruzione.it</t>
  </si>
  <si>
    <t xml:space="preserve"> 0803945234 </t>
  </si>
  <si>
    <t>Rossiello Carmela</t>
  </si>
  <si>
    <t>Modugno Porzia</t>
  </si>
  <si>
    <t>porzia.modugno@istruzione.it</t>
  </si>
  <si>
    <t>Palmisano Antonia</t>
  </si>
  <si>
    <t>antonia.palmisano3@istruzione.it</t>
  </si>
  <si>
    <t>BAEE10701E</t>
  </si>
  <si>
    <t>2° Circolo Don Bavaro_PLESSO PAPA GIOVANNI XXIII</t>
  </si>
  <si>
    <t>Via Papa Giovanni XXIII,38</t>
  </si>
  <si>
    <t xml:space="preserve">GRAVINA </t>
  </si>
  <si>
    <t xml:space="preserve"> 0803265816 </t>
  </si>
  <si>
    <t>GRAVINA</t>
  </si>
  <si>
    <t xml:space="preserve"> I.C. "San G. Bosco - Benedetto XIII - Poggiorsini" </t>
  </si>
  <si>
    <t xml:space="preserve">Corso Vittorio Emanuele n.32/34 </t>
  </si>
  <si>
    <t>0803253520</t>
  </si>
  <si>
    <t>baic88100c@istruzione.it</t>
  </si>
  <si>
    <t xml:space="preserve">0803221229 </t>
  </si>
  <si>
    <t>Pallucca Lucia 0803223972</t>
  </si>
  <si>
    <t>Capuzzi M. Teresa</t>
  </si>
  <si>
    <t>mt.cap@alice.it</t>
  </si>
  <si>
    <t>Buonamassa M. Giovanna</t>
  </si>
  <si>
    <t>339 5350830</t>
  </si>
  <si>
    <t>giovannabuonamassa@virgilio.it</t>
  </si>
  <si>
    <t>nanismo - paralisi cerebrale infantile</t>
  </si>
  <si>
    <t>BAIC882008</t>
  </si>
  <si>
    <t xml:space="preserve">MOLFETTA </t>
  </si>
  <si>
    <t xml:space="preserve">I.C. San G.Bosco </t>
  </si>
  <si>
    <t xml:space="preserve">Corso Fornari n.168 </t>
  </si>
  <si>
    <t xml:space="preserve">0803381209 </t>
  </si>
  <si>
    <t>baic882008@istruzione.it</t>
  </si>
  <si>
    <t xml:space="preserve">0803380710 </t>
  </si>
  <si>
    <t>Santomauro Maria Tiziana</t>
  </si>
  <si>
    <t>Favuzzi Francesca</t>
  </si>
  <si>
    <t>francifa@me.com</t>
  </si>
  <si>
    <t>Annese Angela</t>
  </si>
  <si>
    <t>angela.annese@istruzione.it</t>
  </si>
  <si>
    <t>cognitivo-sensoriale</t>
  </si>
  <si>
    <t>BAEE88202B</t>
  </si>
  <si>
    <t>I.C. San G.Bosco_Plesso Zagami</t>
  </si>
  <si>
    <t>Via Azzarita snc</t>
  </si>
  <si>
    <t>0803389179</t>
  </si>
  <si>
    <t>4A-4D</t>
  </si>
  <si>
    <t>cognitivo-psicofisico</t>
  </si>
  <si>
    <t>BAIC840006</t>
  </si>
  <si>
    <t xml:space="preserve">NOICATTARO </t>
  </si>
  <si>
    <t xml:space="preserve">I.C. C.D. "A.Gramsci" - S.M. "N. Pende" </t>
  </si>
  <si>
    <t xml:space="preserve">Viale XX settembre </t>
  </si>
  <si>
    <t>080 4793395/ 0804782237</t>
  </si>
  <si>
    <t>baic840006@istruzione.it</t>
  </si>
  <si>
    <t xml:space="preserve">0804782237 </t>
  </si>
  <si>
    <t>Giannini D'Ursi Rosaria</t>
  </si>
  <si>
    <t>Scarpelli Felicia</t>
  </si>
  <si>
    <t>3488733484</t>
  </si>
  <si>
    <t>felicia_scarpelli@libero.it</t>
  </si>
  <si>
    <t>BAEE145008</t>
  </si>
  <si>
    <t>I.C. De Gasperi_distretto scolastico n°13_PLESSO 2°CIRCOLO</t>
  </si>
  <si>
    <t>Via de Gasperi 13</t>
  </si>
  <si>
    <t>080 4793318</t>
  </si>
  <si>
    <t>baee145008@istruzione.it</t>
  </si>
  <si>
    <t>Camposeo Domenica</t>
  </si>
  <si>
    <t>Paciolla Stefano</t>
  </si>
  <si>
    <t>Abruzzese Maria Isa</t>
  </si>
  <si>
    <t>339 8245487</t>
  </si>
  <si>
    <t>mariaisaabruzzese@hotmai.it</t>
  </si>
  <si>
    <t>BAIC87100T</t>
  </si>
  <si>
    <t xml:space="preserve">POLIGNANO A MARE </t>
  </si>
  <si>
    <t>I.C. San G.Bosco - 2° gruppo_PLESSO SAN GIOVANNI BOSCO</t>
  </si>
  <si>
    <t xml:space="preserve">Viale Rimembranza n.4 </t>
  </si>
  <si>
    <t xml:space="preserve">0804240310 </t>
  </si>
  <si>
    <t>baic87100t@istruzione.it</t>
  </si>
  <si>
    <t xml:space="preserve">0804262250 </t>
  </si>
  <si>
    <t>De Donato Beatrice</t>
  </si>
  <si>
    <t>Rodio Paola</t>
  </si>
  <si>
    <t>paolarodio@libero.it</t>
  </si>
  <si>
    <t>080 4240310/ 0802462250</t>
  </si>
  <si>
    <t>AD</t>
  </si>
  <si>
    <t>BAIC87200N</t>
  </si>
  <si>
    <t>I.C. Sarnelli-De Donato-Rodari - Plesso Rodari</t>
  </si>
  <si>
    <t>Via Vivarini</t>
  </si>
  <si>
    <t>0804240796</t>
  </si>
  <si>
    <t>baic87200n@istruzione.it</t>
  </si>
  <si>
    <t xml:space="preserve"> 0804240796 </t>
  </si>
  <si>
    <t>De Donato Nicola Pasquale</t>
  </si>
  <si>
    <t>Colella Emilia - Mancini Filomena</t>
  </si>
  <si>
    <t>333 9659293 - 3290075989</t>
  </si>
  <si>
    <t>emiliaantonia.colella@istruzione.it
filomenamancini2010@libero.it</t>
  </si>
  <si>
    <t>Marzo Concetta</t>
  </si>
  <si>
    <t>339 7338780</t>
  </si>
  <si>
    <t>giuseppepascali@hotmail.it</t>
  </si>
  <si>
    <t>ADHD</t>
  </si>
  <si>
    <t>BAEE15500V</t>
  </si>
  <si>
    <t xml:space="preserve">RUTIGLIANO </t>
  </si>
  <si>
    <t xml:space="preserve">1° Circolo G. Settanni </t>
  </si>
  <si>
    <t xml:space="preserve">Corso Cairoli n.10 </t>
  </si>
  <si>
    <t xml:space="preserve"> 0804761018 </t>
  </si>
  <si>
    <t>baee15500v@istruzione.it</t>
  </si>
  <si>
    <t xml:space="preserve">0804778168 </t>
  </si>
  <si>
    <t>Melpignano Maria</t>
  </si>
  <si>
    <t>Ronchi Maria</t>
  </si>
  <si>
    <t>maria.ronchi@istruzione.it</t>
  </si>
  <si>
    <t>Di Lorenzo Maria</t>
  </si>
  <si>
    <t>080 4761018</t>
  </si>
  <si>
    <t>dilomaria@virgilio.it</t>
  </si>
  <si>
    <t>ACD</t>
  </si>
  <si>
    <t>BAEE15801B</t>
  </si>
  <si>
    <t xml:space="preserve">RUVO DI PUGLIA </t>
  </si>
  <si>
    <t>2° Circolo S.G. Bosco</t>
  </si>
  <si>
    <t xml:space="preserve"> Corso Jatta n. 34/d</t>
  </si>
  <si>
    <t>baee15800a@istruzione.it</t>
  </si>
  <si>
    <t xml:space="preserve"> 0803601074 </t>
  </si>
  <si>
    <t>Panebianco Angelo</t>
  </si>
  <si>
    <t>Malcangi Vincenza</t>
  </si>
  <si>
    <t>cinzia.malcangi@gmail.com</t>
  </si>
  <si>
    <t>De Palo carmela</t>
  </si>
  <si>
    <t>carmela_depalo@libero.it</t>
  </si>
  <si>
    <t>ABCG</t>
  </si>
  <si>
    <t>B-D-F-G</t>
  </si>
  <si>
    <t>Psicofisico</t>
  </si>
  <si>
    <t>2° Circolo S.G. Bosco_plesso Bartolo di Terlizzi</t>
  </si>
  <si>
    <t>DEF</t>
  </si>
  <si>
    <t xml:space="preserve">SANTERAMO </t>
  </si>
  <si>
    <t xml:space="preserve">Piazza S.Gaspare n.4 </t>
  </si>
  <si>
    <t xml:space="preserve"> 0803024116 </t>
  </si>
  <si>
    <t>baee162002@istruzione.it</t>
  </si>
  <si>
    <t xml:space="preserve">0803027286 </t>
  </si>
  <si>
    <t>Cardinale Elena</t>
  </si>
  <si>
    <t>Giove Anna Rita</t>
  </si>
  <si>
    <t>leogiannini@tin.it</t>
  </si>
  <si>
    <t>339 6070870</t>
  </si>
  <si>
    <t>B-F-G</t>
  </si>
  <si>
    <t xml:space="preserve">Piazza Di Vagno </t>
  </si>
  <si>
    <t>BAEE167005</t>
  </si>
  <si>
    <t xml:space="preserve">TERLIZZI </t>
  </si>
  <si>
    <t xml:space="preserve">1° Circolo Don Pappagallo </t>
  </si>
  <si>
    <t xml:space="preserve">Viale Roma n.56/A </t>
  </si>
  <si>
    <t xml:space="preserve">0803511399 </t>
  </si>
  <si>
    <t>baee167005@istruzione.it</t>
  </si>
  <si>
    <t>Scarcelli Lucia</t>
  </si>
  <si>
    <t>De Nicolo Rosalba</t>
  </si>
  <si>
    <t>rosalba.denicolo@alice.it</t>
  </si>
  <si>
    <t>Silvestri Margherita</t>
  </si>
  <si>
    <t>080 3512605/ 0803517583</t>
  </si>
  <si>
    <t>ABCDEFGH</t>
  </si>
  <si>
    <t>Audiolesa con ritardo psicomotorio e del linguaggio grave</t>
  </si>
  <si>
    <t>BAEE87701V</t>
  </si>
  <si>
    <t xml:space="preserve">TORITTO </t>
  </si>
  <si>
    <t>I.C. Manzoni -San Giovanni Bosco_PLESSO MANZONI</t>
  </si>
  <si>
    <t xml:space="preserve"> Via Dante n. 64 </t>
  </si>
  <si>
    <t xml:space="preserve">Sede Centrale 080601506
Plesso 080601406 </t>
  </si>
  <si>
    <t>baee87700r@istruzione.it</t>
  </si>
  <si>
    <t xml:space="preserve">080602247 </t>
  </si>
  <si>
    <t>Servedio Vincenzo</t>
  </si>
  <si>
    <t>Poveromo Francesca M.</t>
  </si>
  <si>
    <t>francy.poveromo@alice.it</t>
  </si>
  <si>
    <t>BAEE877042</t>
  </si>
  <si>
    <t>I.C. Manzoni -San Giovanni Bosco_PLESSO Renato Moro</t>
  </si>
  <si>
    <t>Via Grumo</t>
  </si>
  <si>
    <t>Plesso 080601480</t>
  </si>
  <si>
    <t>Via Moro</t>
  </si>
  <si>
    <t>TOTALE CLASSI</t>
  </si>
  <si>
    <t>fgic86800a</t>
  </si>
  <si>
    <t xml:space="preserve">APRICENA </t>
  </si>
  <si>
    <t>I.C. TORELLI-FIORITTI</t>
  </si>
  <si>
    <t>P.za della Repubblica , 33</t>
  </si>
  <si>
    <t>fgic86800a@istruzione.it</t>
  </si>
  <si>
    <t>NARGISO MARIA GRAZIA</t>
  </si>
  <si>
    <t>LOMBARDI CATERINA</t>
  </si>
  <si>
    <t>caterinacaterian@infinito.it</t>
  </si>
  <si>
    <t>psicofisico</t>
  </si>
  <si>
    <t>FOGGIA</t>
  </si>
  <si>
    <t>fgic822001</t>
  </si>
  <si>
    <t>CARAPELLE</t>
  </si>
  <si>
    <t>Via Indipendenza, 65</t>
  </si>
  <si>
    <t>fgic822001@istruzione.it</t>
  </si>
  <si>
    <t>0885/795060</t>
  </si>
  <si>
    <t>fgic806003</t>
  </si>
  <si>
    <t>CARPINO</t>
  </si>
  <si>
    <t>I.S.C. P. G. CASTELLI</t>
  </si>
  <si>
    <t>Via della Repubblica snc</t>
  </si>
  <si>
    <t>fgic806003@istruzione.it</t>
  </si>
  <si>
    <t>PALMIERI NICOLA  MARIA</t>
  </si>
  <si>
    <t>DI FIORE MICHELINA</t>
  </si>
  <si>
    <t>0884/992553</t>
  </si>
  <si>
    <t>VISICCHIO ANGELA</t>
  </si>
  <si>
    <t>angelica55@tiscali.it</t>
  </si>
  <si>
    <t>cognitiva</t>
  </si>
  <si>
    <t xml:space="preserve">CELENZA VALFORTORE </t>
  </si>
  <si>
    <t>fgic82400l@istruzione.it</t>
  </si>
  <si>
    <t>MANELLA ROSA</t>
  </si>
  <si>
    <t>TORELLA ANNA LUCIA</t>
  </si>
  <si>
    <t>torella.annalucia@tiscali.it</t>
  </si>
  <si>
    <t>fgee030002</t>
  </si>
  <si>
    <t>CERIGNOLA</t>
  </si>
  <si>
    <t>DDS 3° CIRCOLO DI VITTORIO</t>
  </si>
  <si>
    <t>Via Ercolano, 7</t>
  </si>
  <si>
    <t>fgee030002@istruzione.it</t>
  </si>
  <si>
    <t>LENOCI LUCIA</t>
  </si>
  <si>
    <t>TARANTINO FRANCA PIA</t>
  </si>
  <si>
    <t>francapia.tarantino@istruzione.it</t>
  </si>
  <si>
    <t>fgic84600d</t>
  </si>
  <si>
    <t>I.S.C. DON BOSCO – BATTISTI</t>
  </si>
  <si>
    <t>0885/422972</t>
  </si>
  <si>
    <t>fgic84600d@istruzione.it</t>
  </si>
  <si>
    <t>SPECCHIO GIUSTINA</t>
  </si>
  <si>
    <t>CAPOZZA BIAGIO</t>
  </si>
  <si>
    <t>3A; 3B; 3C;</t>
  </si>
  <si>
    <t>fgee02900t</t>
  </si>
  <si>
    <t>Viale Di Vittorio, 119</t>
  </si>
  <si>
    <t>0885/421440</t>
  </si>
  <si>
    <t>fgee02900t@istruzione.it</t>
  </si>
  <si>
    <t>DI STASO MARIA LUIGIA</t>
  </si>
  <si>
    <t>SARACINO PAOLA</t>
  </si>
  <si>
    <t>H-F</t>
  </si>
  <si>
    <t>fgic814002</t>
  </si>
  <si>
    <t>DELICETO</t>
  </si>
  <si>
    <t xml:space="preserve">I.S.C.VICO II FONTANELLE </t>
  </si>
  <si>
    <t>Via Bovino, 1</t>
  </si>
  <si>
    <t>fgic814002@istruzione.it</t>
  </si>
  <si>
    <t>LUCARELLI LORENZO</t>
  </si>
  <si>
    <t>lucarelli.l@tiscali.it</t>
  </si>
  <si>
    <t>BIADI VINCENZA</t>
  </si>
  <si>
    <t>fgee00800r</t>
  </si>
  <si>
    <t>8° CIRCOLO DIDATTICO SAN PIO X</t>
  </si>
  <si>
    <t>Via Mastelloni 1</t>
  </si>
  <si>
    <t>fgee00800r@istruzione.it</t>
  </si>
  <si>
    <t>CASERTA GIOVANNA</t>
  </si>
  <si>
    <t>ORLANDO GIOVANNA</t>
  </si>
  <si>
    <t>giovannaorlando1@libero.it</t>
  </si>
  <si>
    <t>PRIMARIA PARITARIA OASI AS.SO.RI.</t>
  </si>
  <si>
    <t>P.zza De Gasperi, 1</t>
  </si>
  <si>
    <t>0881/336266</t>
  </si>
  <si>
    <t>assori.onlus@assori.it</t>
  </si>
  <si>
    <t>CARLA BATTISTA</t>
  </si>
  <si>
    <t>DE VIVO FLORIANA</t>
  </si>
  <si>
    <t>fg1e007007</t>
  </si>
  <si>
    <t>PRIMARIA PARITARIA "SANTA MARIA DEL CARMINE"</t>
  </si>
  <si>
    <t xml:space="preserve">Via Radice, 5 </t>
  </si>
  <si>
    <t>istitutocarminefg@alice.it</t>
  </si>
  <si>
    <t>PADRE  BARBARELLO NICOLA</t>
  </si>
  <si>
    <t>ZELANO GIUSEPPE</t>
  </si>
  <si>
    <t>ZEFILIPPO LUCIO</t>
  </si>
  <si>
    <t>luciozefilippo@alice.it</t>
  </si>
  <si>
    <t>fgee005009</t>
  </si>
  <si>
    <t xml:space="preserve">FOGGIA </t>
  </si>
  <si>
    <t>I.S.C. SAN GIOVANNI BOSCO</t>
  </si>
  <si>
    <t>Via Ordona Lavello</t>
  </si>
  <si>
    <t>fgee005009@istruzione.it</t>
  </si>
  <si>
    <t>CALDARELLA ENZA MARIA</t>
  </si>
  <si>
    <t>SCARANO LIBERA</t>
  </si>
  <si>
    <t>liberabuona@libero.it</t>
  </si>
  <si>
    <t>CROCE ROSA</t>
  </si>
  <si>
    <t>rosa.croce@istruzione.it</t>
  </si>
  <si>
    <t>B, C, E</t>
  </si>
  <si>
    <t>fgic85700x</t>
  </si>
  <si>
    <t>Via Alfieri, 19</t>
  </si>
  <si>
    <t>0881/633113</t>
  </si>
  <si>
    <t>fgic85700x@istruzione.it</t>
  </si>
  <si>
    <t>BARBATO TONIA</t>
  </si>
  <si>
    <t>S.Lorenzo: 3A;</t>
  </si>
  <si>
    <t xml:space="preserve"> Ordona: 3A; 3B; 3C ;  </t>
  </si>
  <si>
    <t xml:space="preserve">Via Labriola , 14 </t>
  </si>
  <si>
    <t>MAGALDI LUCIA</t>
  </si>
  <si>
    <t>CONTE MARIA ADELE</t>
  </si>
  <si>
    <t>fgic86000q</t>
  </si>
  <si>
    <t>fgic86000q@istruzione.it</t>
  </si>
  <si>
    <t>P.za Santa Chiara,9</t>
  </si>
  <si>
    <t>fgee006005@istruzione.it</t>
  </si>
  <si>
    <t>FILIPPO GODUTO MARIA</t>
  </si>
  <si>
    <t>MONTAGNA ROBERTO</t>
  </si>
  <si>
    <t>roberto.montagna1@istruzione.it</t>
  </si>
  <si>
    <t>fgic85900g</t>
  </si>
  <si>
    <t>I.S.C. PARISI DE SANTIS</t>
  </si>
  <si>
    <t>Via Marchese De Rosa 23</t>
  </si>
  <si>
    <t>0881/617816</t>
  </si>
  <si>
    <t>fgic85900g@istruzione.it</t>
  </si>
  <si>
    <t>RAGO ALFONSO</t>
  </si>
  <si>
    <t>N.R.</t>
  </si>
  <si>
    <t>3B; 3D</t>
  </si>
  <si>
    <t>fgic86200b</t>
  </si>
  <si>
    <t>Via Altamura (parco San Felice)</t>
  </si>
  <si>
    <t>fgic86200b@istruzione.it</t>
  </si>
  <si>
    <t>CASSANO ROBERTA</t>
  </si>
  <si>
    <t>PICHEO ANNARITA</t>
  </si>
  <si>
    <t>arpicheo@gmail.com</t>
  </si>
  <si>
    <t>psicofisici</t>
  </si>
  <si>
    <t>LUCERA</t>
  </si>
  <si>
    <t>P.zza Di Vagno, 8</t>
  </si>
  <si>
    <t>0881/540039</t>
  </si>
  <si>
    <t>fgee03900c</t>
  </si>
  <si>
    <t>Pza Matteotti, 1</t>
  </si>
  <si>
    <t>0881/522662</t>
  </si>
  <si>
    <t>fgee03900c@istruzione.it</t>
  </si>
  <si>
    <t>COVINO BARTOLOMEO</t>
  </si>
  <si>
    <t>b.covino@libero.it</t>
  </si>
  <si>
    <t>FERRARA CONCETTA</t>
  </si>
  <si>
    <t>tettaferra@tiscali.it</t>
  </si>
  <si>
    <t>fgee04000l</t>
  </si>
  <si>
    <t>fgee04000l@istruzione.it</t>
  </si>
  <si>
    <t>IORIO ANNA MARIA</t>
  </si>
  <si>
    <t>COLELLI ANTONIETTA</t>
  </si>
  <si>
    <t>nelpaesedellemeraviglie@email.it</t>
  </si>
  <si>
    <t>FRATTA ANNA MARIA</t>
  </si>
  <si>
    <t>annafratta@hotmail.it</t>
  </si>
  <si>
    <t>D, F</t>
  </si>
  <si>
    <t>fgic86600p</t>
  </si>
  <si>
    <t>MANFREDONIA</t>
  </si>
  <si>
    <t>I.S.C. UNGARETTI- MADRE TERESA DI CALCUTTA</t>
  </si>
  <si>
    <t>Via D.Alighieri, 2</t>
  </si>
  <si>
    <t>fgic86600p@istruzione.it</t>
  </si>
  <si>
    <t>AUCELLO LEONARDO PIETRO</t>
  </si>
  <si>
    <t>LAURIOLA ROSANNA</t>
  </si>
  <si>
    <t>fgic863007</t>
  </si>
  <si>
    <t>Via Gramsci , 12</t>
  </si>
  <si>
    <t>0884/581911</t>
  </si>
  <si>
    <t>fgic863007@istruzione.it</t>
  </si>
  <si>
    <t>SINIGAGLIA MARIA ANGELA</t>
  </si>
  <si>
    <t>MASULLO MARIA ANGELA</t>
  </si>
  <si>
    <t>angela.masullo@alice.it</t>
  </si>
  <si>
    <t>cognitivo</t>
  </si>
  <si>
    <t>fgic80800p</t>
  </si>
  <si>
    <t>MATTINATA</t>
  </si>
  <si>
    <t>I.C. DI SCUOLA MATERNA, ELEMENTARE E MEDIA MATTINATA</t>
  </si>
  <si>
    <t>Via D’Azeglio, 1</t>
  </si>
  <si>
    <t>0884/550102</t>
  </si>
  <si>
    <t>fgic80800p@istruzione.it</t>
  </si>
  <si>
    <t>RINALDI ANTONIO</t>
  </si>
  <si>
    <t>AMICARELLI ADELE</t>
  </si>
  <si>
    <t>3394560710-3457204608</t>
  </si>
  <si>
    <t>maestra.adele@gmail.com</t>
  </si>
  <si>
    <t>fgee06100n</t>
  </si>
  <si>
    <t>ORTA NOVA</t>
  </si>
  <si>
    <t>DIREZIONE DIDATTICA 2° CIRCOLO</t>
  </si>
  <si>
    <t>Via Scarabino,</t>
  </si>
  <si>
    <t>0885/784408</t>
  </si>
  <si>
    <t>fgee06100n@istruzione.it</t>
  </si>
  <si>
    <t>CATACCHIO GABRIELLA</t>
  </si>
  <si>
    <t>GIULIANI ANNAMARIA</t>
  </si>
  <si>
    <t>annamaria.giuliani@alice.it</t>
  </si>
  <si>
    <t>fgee06000t</t>
  </si>
  <si>
    <t xml:space="preserve">ORTA NOVA </t>
  </si>
  <si>
    <t>1°CIRCOLO ZINGARELLI</t>
  </si>
  <si>
    <t>Via V.Veneto 1</t>
  </si>
  <si>
    <t>0881/781601</t>
  </si>
  <si>
    <t>fgee06000t@istruzione.it</t>
  </si>
  <si>
    <t>PALMA MARGHERITA</t>
  </si>
  <si>
    <t>MARSEGLIA CONCETTA</t>
  </si>
  <si>
    <t>conniemars@virgilio.it</t>
  </si>
  <si>
    <t>fgic84400t</t>
  </si>
  <si>
    <t>SAN GIOVANNI R.DO</t>
  </si>
  <si>
    <t>I.S.C. MELCHIONDA – DE BONIS</t>
  </si>
  <si>
    <t>Via Kennedy, 15</t>
  </si>
  <si>
    <t xml:space="preserve"> 0882/456314</t>
  </si>
  <si>
    <t>fgic84400t@istruzione.it</t>
  </si>
  <si>
    <t>MASULLI GENNARO PIO</t>
  </si>
  <si>
    <t>MANGIACOTTI LORETA - POMPILIO EMILIA</t>
  </si>
  <si>
    <t>MANGIACOTTI LORETA</t>
  </si>
  <si>
    <t>dislessia, psicofisico</t>
  </si>
  <si>
    <t>fgic848005</t>
  </si>
  <si>
    <t>SAN MARCO IN  LAMIS</t>
  </si>
  <si>
    <t>I.S.C.  S.GIOV.BOSCO - F. DE CAROLIS</t>
  </si>
  <si>
    <t>Via D.Alighieri, 20</t>
  </si>
  <si>
    <t>0882/831114</t>
  </si>
  <si>
    <t>fgic848005@istruzione.it</t>
  </si>
  <si>
    <t>TOSCO ANTONIO</t>
  </si>
  <si>
    <t>CIAVARELLA ANTONIETTA</t>
  </si>
  <si>
    <t>mariantonietta.ciav@libero.it</t>
  </si>
  <si>
    <t>TENACE ANGELA</t>
  </si>
  <si>
    <t>a.tenace@email.it</t>
  </si>
  <si>
    <t>SAN MARCO IN LAMIS</t>
  </si>
  <si>
    <t>Via La Piscopia</t>
  </si>
  <si>
    <t>SOCCIO GIUSEPPE</t>
  </si>
  <si>
    <t>NARDELLA LUCIA</t>
  </si>
  <si>
    <t>fgic83500e</t>
  </si>
  <si>
    <t xml:space="preserve">SAN PAOLO CIVITATE </t>
  </si>
  <si>
    <t>0882/551091</t>
  </si>
  <si>
    <t>3A</t>
  </si>
  <si>
    <t>SAN SEVERO</t>
  </si>
  <si>
    <t>fgic849001@istruzione.it</t>
  </si>
  <si>
    <t>RUGGIERO PATRIZIA</t>
  </si>
  <si>
    <t>fgee11000n</t>
  </si>
  <si>
    <t>Cso Garibaldi, 3</t>
  </si>
  <si>
    <t>0882/221814</t>
  </si>
  <si>
    <t>fgee11000n@istruzione.it</t>
  </si>
  <si>
    <t>CORVELLI ANGELA</t>
  </si>
  <si>
    <t>C, D</t>
  </si>
  <si>
    <t>ritardo mentale-autistico</t>
  </si>
  <si>
    <t>I.S.C. ZANNOTTI-FRACCACRETA</t>
  </si>
  <si>
    <t>Via Giusti, 1</t>
  </si>
  <si>
    <t>fgic851001@istruzione.it</t>
  </si>
  <si>
    <t>CARDO VINCENZA AMELIA</t>
  </si>
  <si>
    <t>RUSSI CARLA</t>
  </si>
  <si>
    <t>carla.russi@alice.it</t>
  </si>
  <si>
    <t>FOCARETE LUCIA</t>
  </si>
  <si>
    <t>lucia.focarete@libero.it</t>
  </si>
  <si>
    <t>CHIAROMONTE SABINA</t>
  </si>
  <si>
    <t>sabina_chiaromonte@yahoo.it</t>
  </si>
  <si>
    <t>LI QUADRI CASSINI LUCIANA</t>
  </si>
  <si>
    <t>liquadri59@libero.it</t>
  </si>
  <si>
    <t>fgee09600g</t>
  </si>
  <si>
    <t>TORREMAGGIORE</t>
  </si>
  <si>
    <t>PRIMARIA  S.GIOVANNI BOSCO</t>
  </si>
  <si>
    <t>0882/391312</t>
  </si>
  <si>
    <t>VITIELLO LUCIA</t>
  </si>
  <si>
    <t>DEL VECCHIO ROSARIA MARIA</t>
  </si>
  <si>
    <t>3A; 3B; 3C; 3D</t>
  </si>
  <si>
    <t>fgic85300l</t>
  </si>
  <si>
    <t>TROIA</t>
  </si>
  <si>
    <t>I.S.C. SALANDRA</t>
  </si>
  <si>
    <t>Via Regina Margherita, 64</t>
  </si>
  <si>
    <t>0881/970122</t>
  </si>
  <si>
    <t>fgic85300l@istruzione.it</t>
  </si>
  <si>
    <t>SOLDO LEONARDO ANTONIO</t>
  </si>
  <si>
    <t>AMENDOLA GIOVANNA</t>
  </si>
  <si>
    <t>giovanna.amendola@libero.it</t>
  </si>
  <si>
    <t>eh</t>
  </si>
  <si>
    <t>VICO DEL GARGANO</t>
  </si>
  <si>
    <t>0884/991143</t>
  </si>
  <si>
    <t>APRUZZESE DONATELLA</t>
  </si>
  <si>
    <t>BISCOTTI ANGELA</t>
  </si>
  <si>
    <t>fg1e00600b</t>
  </si>
  <si>
    <t>SCUOLA PRIMARIA PARITARIA "C. FIGLIOLIA"</t>
  </si>
  <si>
    <t>Via Gioberti, 24</t>
  </si>
  <si>
    <t>istitutofigliolia@virgilio.it</t>
  </si>
  <si>
    <t>ESPOSITO RAFFAELLA</t>
  </si>
  <si>
    <t>CAPUTO NICOLA</t>
  </si>
  <si>
    <t>nicola_caputo@hotmail.it</t>
  </si>
  <si>
    <t>I.C. "MANICONE-FIORENTINO"</t>
  </si>
  <si>
    <t>Via Papa Giovanni XXIII, 45</t>
  </si>
  <si>
    <t>fgic84100a@istruzione.it</t>
  </si>
  <si>
    <t>angela.biscotti@istruzione.it</t>
  </si>
  <si>
    <t>4A; 4B; 4C; 4D</t>
  </si>
  <si>
    <t>A, B, C, D</t>
  </si>
  <si>
    <t xml:space="preserve">difficoltà di apprendimento di diverso tipo </t>
  </si>
  <si>
    <t>fgic86100g</t>
  </si>
  <si>
    <t>I.C. "FOSCOLO-GABELLI"</t>
  </si>
  <si>
    <t>fgic86100g@istruzione.it</t>
  </si>
  <si>
    <t>NASSISI MARIA GRAZIA</t>
  </si>
  <si>
    <t>PAVONI ANNAMARIA</t>
  </si>
  <si>
    <t>anna.m.pavoni@gmail.com</t>
  </si>
  <si>
    <t>LOMBARDI SEVERINI</t>
  </si>
  <si>
    <t>psicomotoria</t>
  </si>
  <si>
    <t>fg1e001008</t>
  </si>
  <si>
    <t>PIA FONDAZIONE "L. SCILLITANI"</t>
  </si>
  <si>
    <t>Via Scillitani, 17</t>
  </si>
  <si>
    <t>0881/722086</t>
  </si>
  <si>
    <t>fondazione.scillitani@virgilio.it</t>
  </si>
  <si>
    <t>IULIANI ROBERTO</t>
  </si>
  <si>
    <t>MIRTO GIANLUIGI</t>
  </si>
  <si>
    <t>autismo</t>
  </si>
  <si>
    <t>I.C. "R. GRIMALDI"</t>
  </si>
  <si>
    <t>Via Altieri, snc</t>
  </si>
  <si>
    <t>COLASANTO FELICIA</t>
  </si>
  <si>
    <t>CALDARELLA FILOMENA</t>
  </si>
  <si>
    <t>filomena.caldarella@istruzione.it</t>
  </si>
  <si>
    <t>TOTA GIUSEPPINA</t>
  </si>
  <si>
    <t>ELENCO SCUOLE SBAM BARI 2013_2014</t>
  </si>
  <si>
    <t>ELENCO SCUOLE SBAM BRINDISI 2013_2014</t>
  </si>
  <si>
    <t>Via Castelfidardo 70</t>
  </si>
  <si>
    <t>0831 617907</t>
  </si>
  <si>
    <t>bric80200d@istruzione.it</t>
  </si>
  <si>
    <t>72022</t>
  </si>
  <si>
    <t>bric83000n@istruzione.it</t>
  </si>
  <si>
    <t>2° Comprensivo _PLESSO GIOVANNI XXIII</t>
  </si>
  <si>
    <t>VIA MAJA MATERDONA 66</t>
  </si>
  <si>
    <t>72023</t>
  </si>
  <si>
    <t>0831 771794</t>
  </si>
  <si>
    <t>bree03200b@istruzione.it</t>
  </si>
  <si>
    <t>0831 735785</t>
  </si>
  <si>
    <t>2° Comprensivo_PLESSO GIOVANNI FALCONE</t>
  </si>
  <si>
    <t>FASANO - PEZZE DI GRECO</t>
  </si>
  <si>
    <t>bric80600r@istruzione.it</t>
  </si>
  <si>
    <t>bric80800c@istruzione.it</t>
  </si>
  <si>
    <t>72100</t>
  </si>
  <si>
    <t>bric83500r@istruzione.it</t>
  </si>
  <si>
    <t xml:space="preserve">Piazza Ventimiglia, 6 </t>
  </si>
  <si>
    <t>0885/422423</t>
  </si>
  <si>
    <t>fgic835003@istruzione.it</t>
  </si>
  <si>
    <t>x</t>
  </si>
  <si>
    <t>COLI MIRELLA MARIA PIA</t>
  </si>
  <si>
    <t>I.S.C. da FELTRE ZINGARELLI - Ordona</t>
  </si>
  <si>
    <t>I.S.C. da FELTRE ZINGARELLI - San Lorenzo</t>
  </si>
  <si>
    <t>fgee01100l@istruzione.it</t>
  </si>
  <si>
    <t>fgee011200l</t>
  </si>
  <si>
    <t>0884/581522</t>
  </si>
  <si>
    <t>Via Sacco e Vanzetti, 19</t>
  </si>
  <si>
    <t>fgee09600l@istruzione.it</t>
  </si>
  <si>
    <t>baic845009@istruzione.it</t>
  </si>
  <si>
    <t>leic882003@istruzione.it</t>
  </si>
  <si>
    <t>leic838001@istruzione.it</t>
  </si>
  <si>
    <t>taic81100v@istruzione.it</t>
  </si>
  <si>
    <t>taic85900x@istruzione.it</t>
  </si>
  <si>
    <t>taic86200q@istruzione.it</t>
  </si>
  <si>
    <t>XXIII CIRC. R.CARRIERI-TARANTO</t>
  </si>
  <si>
    <t>VIA MEDAGLIE D'ORO 46</t>
  </si>
  <si>
    <t>74121</t>
  </si>
  <si>
    <t>TAEE023007@istruzione.it</t>
  </si>
  <si>
    <t>0994707447
349 - 1545007</t>
  </si>
  <si>
    <t>TAIC802004@istruzione.it</t>
  </si>
  <si>
    <t>0997302899
329 - 6487374</t>
  </si>
  <si>
    <t>TAIC84000V@istruzione.it</t>
  </si>
  <si>
    <t>0995330069</t>
  </si>
  <si>
    <t>TAIC86700V@istruzione.it</t>
  </si>
  <si>
    <t>I.C. Manzoni _PLESSO DANTE</t>
  </si>
  <si>
    <t>BAT</t>
  </si>
  <si>
    <t>BARLETTA</t>
  </si>
  <si>
    <t>Ardito Serafina</t>
  </si>
  <si>
    <t>Demario Annunziata</t>
  </si>
  <si>
    <t>nunziademario@hotmail.it</t>
  </si>
  <si>
    <t>baee06400r@istruzione.it</t>
  </si>
  <si>
    <t>ANDRIA</t>
  </si>
  <si>
    <t>0883546686</t>
  </si>
  <si>
    <t>Balducci Amalia</t>
  </si>
  <si>
    <t>Laminafra Giuseppe</t>
  </si>
  <si>
    <t>339 2277277</t>
  </si>
  <si>
    <t>laminafra@email.it</t>
  </si>
  <si>
    <t>baic867007</t>
  </si>
  <si>
    <t>0883 575089</t>
  </si>
  <si>
    <t>baee174008</t>
  </si>
  <si>
    <t xml:space="preserve">TRANI </t>
  </si>
  <si>
    <t>Lovascio Francesco</t>
  </si>
  <si>
    <t>Dileo Rosalba</t>
  </si>
  <si>
    <t>baee174008@istruzione.it</t>
  </si>
  <si>
    <t>D'Annunzio Plesso via Papa Giovanni</t>
  </si>
  <si>
    <t xml:space="preserve">via Papa Giovanni </t>
  </si>
  <si>
    <t>0883 481213</t>
  </si>
  <si>
    <t>0883481213</t>
  </si>
  <si>
    <t>0883522003</t>
  </si>
  <si>
    <t>Corvasce Concetta</t>
  </si>
  <si>
    <t>0883517735</t>
  </si>
  <si>
    <t>baic86600a</t>
  </si>
  <si>
    <t>0883571219</t>
  </si>
  <si>
    <t>Occhionorelli Alessandra</t>
  </si>
  <si>
    <t>alessandra.occhionorelli@istruzione.it</t>
  </si>
  <si>
    <t>baic86600a@istruzione.it</t>
  </si>
  <si>
    <t>baee069011</t>
  </si>
  <si>
    <t>BISCEGLIE</t>
  </si>
  <si>
    <t>2° cd caputi Plesso Caputi</t>
  </si>
  <si>
    <t>via XXV aprile</t>
  </si>
  <si>
    <t>Pugliese Maria Rosaria</t>
  </si>
  <si>
    <t>Sette Patrizia</t>
  </si>
  <si>
    <t>baee07900x@istruzione.it</t>
  </si>
  <si>
    <t>3A 3B</t>
  </si>
  <si>
    <t>baee069012d</t>
  </si>
  <si>
    <t>2° cd caputi Plesso Don Tonino Bello</t>
  </si>
  <si>
    <t>3D</t>
  </si>
  <si>
    <t>baee069014g</t>
  </si>
  <si>
    <t>2° cd caputi Plesso Via Martiri di via Fani</t>
  </si>
  <si>
    <t>via Martiri di via fani</t>
  </si>
  <si>
    <t>3I 3F 3H 3E</t>
  </si>
  <si>
    <t>baee862015</t>
  </si>
  <si>
    <t>Valentino Angela</t>
  </si>
  <si>
    <t>Pastore Marta</t>
  </si>
  <si>
    <t>baee04900p</t>
  </si>
  <si>
    <t>Oberdan</t>
  </si>
  <si>
    <t>v.le Roma 26</t>
  </si>
  <si>
    <t>0883292298</t>
  </si>
  <si>
    <t>Ruggiero Nicoletta</t>
  </si>
  <si>
    <t>Tesse</t>
  </si>
  <si>
    <t>BAEE04900P@istruzione.it</t>
  </si>
  <si>
    <t>baee862026</t>
  </si>
  <si>
    <t>0883691008</t>
  </si>
  <si>
    <t>Masiello Amalia</t>
  </si>
  <si>
    <t>Fusano Rosa</t>
  </si>
  <si>
    <t>rosa.fusano@tin.it</t>
  </si>
  <si>
    <t>baic80000q@istruzione.it</t>
  </si>
  <si>
    <t>fgee099015</t>
  </si>
  <si>
    <t>TRINITAPOLI</t>
  </si>
  <si>
    <t>Don Milani</t>
  </si>
  <si>
    <t xml:space="preserve">via cairoli, </t>
  </si>
  <si>
    <t>0883631144</t>
  </si>
  <si>
    <t>Diviccaro Rosanna</t>
  </si>
  <si>
    <t>Lovivo Betty</t>
  </si>
  <si>
    <t>3 A B C D ALLA DON MILANI EF RADICI</t>
  </si>
  <si>
    <t>0803955752</t>
  </si>
  <si>
    <t>baee070004@istruzione.it</t>
  </si>
  <si>
    <t>0883 520181</t>
  </si>
  <si>
    <t>0883 576587</t>
  </si>
  <si>
    <t>Iuliano Eleonora</t>
  </si>
  <si>
    <t>baee063001@istruzione.it</t>
  </si>
  <si>
    <t>fgic855008</t>
  </si>
  <si>
    <t>S.FERDINANDO DI PUGLIA</t>
  </si>
  <si>
    <t>p.zza mons. Loipez</t>
  </si>
  <si>
    <t>0883621040</t>
  </si>
  <si>
    <t>0883622365</t>
  </si>
  <si>
    <t>DeRuggieri Francesca</t>
  </si>
  <si>
    <t>Distaso Grazia</t>
  </si>
  <si>
    <t>grazia_distaso@libero.it</t>
  </si>
  <si>
    <t>3A 3B plesso pasculli  3G plesso deamicis</t>
  </si>
  <si>
    <t>baic86300v</t>
  </si>
  <si>
    <t>Suriano Grazia</t>
  </si>
  <si>
    <t>Figliolia Graziella</t>
  </si>
  <si>
    <t>graziella.figliolia@gmail.com</t>
  </si>
  <si>
    <t>baic86300v@istruzione.it</t>
  </si>
  <si>
    <t>baee061009</t>
  </si>
  <si>
    <t>I.C. Fraggianni</t>
  </si>
  <si>
    <t>0883 334318</t>
  </si>
  <si>
    <t>0883532706</t>
  </si>
  <si>
    <t>Caporale Brigida Maria</t>
  </si>
  <si>
    <t xml:space="preserve">Castagnaro Maria </t>
  </si>
  <si>
    <t>mariella.castagnaro@hotmail.it</t>
  </si>
  <si>
    <t>3 C 3F</t>
  </si>
  <si>
    <t>baee065001@istruzione.it</t>
  </si>
  <si>
    <t>BAEE061009@istruzione.it</t>
  </si>
  <si>
    <t>BAEE06900X@istruzione.it</t>
  </si>
  <si>
    <t>BAEE174008@istruzione.it</t>
  </si>
  <si>
    <t>FGEE099004@istruzione.it</t>
  </si>
  <si>
    <t>Istituto Comprensivo DE AMICIS-SMS 2 S.FERDINANDO P.</t>
  </si>
  <si>
    <t>FGIC855008@istruzione.it</t>
  </si>
  <si>
    <t>FASANO - MONTALBANO</t>
  </si>
  <si>
    <t>BREE80601V</t>
  </si>
  <si>
    <t>ELENCO SCUOLE SBAM FOGGIA 2013_2014</t>
  </si>
  <si>
    <t>?</t>
  </si>
  <si>
    <t>totale classi</t>
  </si>
  <si>
    <t>Via Armando Vescovo, 2</t>
  </si>
  <si>
    <t>III C.D. S.Giovanni Bosco_Sede Centrale</t>
  </si>
  <si>
    <t>baee070048</t>
  </si>
  <si>
    <t>III C.D. S.Giovanni Bosco_Plesso Angela Di Bari</t>
  </si>
  <si>
    <t>baee070026</t>
  </si>
  <si>
    <t>Via G. Di Vittorio, 100</t>
  </si>
  <si>
    <t>0803927110</t>
  </si>
  <si>
    <t>Visaggio Mauro Leonardo</t>
  </si>
  <si>
    <t>Valeria Belsito</t>
  </si>
  <si>
    <t>v.levole@libero.it</t>
  </si>
  <si>
    <t>Di Reda Francesco</t>
  </si>
  <si>
    <t>fdireda@virgilio.it</t>
  </si>
  <si>
    <t>4B-4D-4F</t>
  </si>
  <si>
    <t>3 LIEVI - 2 GRAVI</t>
  </si>
  <si>
    <t>II C. D. Musti - S.M. Di Miccoli Plesso via Palestro</t>
  </si>
  <si>
    <t>Via Palestro, 84</t>
  </si>
  <si>
    <t>0883571707</t>
  </si>
  <si>
    <t>Petroni Maria Angela</t>
  </si>
  <si>
    <t>Cavaliere Francesca</t>
  </si>
  <si>
    <t>331 7091041</t>
  </si>
  <si>
    <t>francesca.cavaliere@istruzione.it</t>
  </si>
  <si>
    <t>328 2148591</t>
  </si>
  <si>
    <t>4B-4C-4D-4E-4F</t>
  </si>
  <si>
    <t>AUDIO-PSICO</t>
  </si>
  <si>
    <t>Via Ofanto, 1</t>
  </si>
  <si>
    <t>baee063012</t>
  </si>
  <si>
    <t>Piccolo Santina Stefania</t>
  </si>
  <si>
    <t>340 1717036</t>
  </si>
  <si>
    <t>santinastefania.piccolo@istruzione.it</t>
  </si>
  <si>
    <t>320 1150521</t>
  </si>
  <si>
    <t>Piazzola Ilaria</t>
  </si>
  <si>
    <t>piazzolailaria@libero.it</t>
  </si>
  <si>
    <t>V C. D. Modugno - sede centrale</t>
  </si>
  <si>
    <t>V C. D. Modugno - plesso</t>
  </si>
  <si>
    <t>Via Cialdini 98</t>
  </si>
  <si>
    <t>4B-4C</t>
  </si>
  <si>
    <t>Ist. Comprensivo VERDI - CAFARO</t>
  </si>
  <si>
    <t>Via Verdi, 65</t>
  </si>
  <si>
    <t>0883 246239</t>
  </si>
  <si>
    <t>0883 564545</t>
  </si>
  <si>
    <t>328 8188984</t>
  </si>
  <si>
    <t>Simone Angela</t>
  </si>
  <si>
    <t>339 8770250</t>
  </si>
  <si>
    <t>amsesimone@gmail.com</t>
  </si>
  <si>
    <t>4B-4D-4F-4G-4H</t>
  </si>
  <si>
    <t>PSICO FISICA</t>
  </si>
  <si>
    <t>VII C.D. Giovanni Paolo II - Plesso via Pini</t>
  </si>
  <si>
    <t>Via Pini, 1</t>
  </si>
  <si>
    <t>0883 576161</t>
  </si>
  <si>
    <t>Carugno Ester</t>
  </si>
  <si>
    <t>347 2925130</t>
  </si>
  <si>
    <t>ester28@hotmail.it</t>
  </si>
  <si>
    <t>VII C.D. Giovanni Paolo II - Plesso Largo Primavera</t>
  </si>
  <si>
    <t>baee06501n</t>
  </si>
  <si>
    <t>baee06502p</t>
  </si>
  <si>
    <t>Via Paolo Ricci, 169</t>
  </si>
  <si>
    <t>Di Candia Maria</t>
  </si>
  <si>
    <t>338 3153329</t>
  </si>
  <si>
    <t>maria.dicandia@istruzione.it</t>
  </si>
  <si>
    <t>EFGH</t>
  </si>
  <si>
    <t>4H</t>
  </si>
  <si>
    <t>GRAVI</t>
  </si>
  <si>
    <t>Via vitrani 1</t>
  </si>
  <si>
    <t>ELENCO SCUOLE SBAM PUGLIA 2013_2014</t>
  </si>
  <si>
    <t>ORTELLE</t>
  </si>
  <si>
    <t>leic8ae008@istruzione.it</t>
  </si>
  <si>
    <t>leic836009@istruzione.it</t>
  </si>
  <si>
    <t>leic84200l@istruzione.it</t>
  </si>
  <si>
    <t>leic88000b@istruzione.it
leic84700q@istruzione.it</t>
  </si>
  <si>
    <t>LEEE8AL01P</t>
  </si>
  <si>
    <t>0833/281040</t>
  </si>
  <si>
    <t>0833/281041</t>
  </si>
  <si>
    <t>0833/281046</t>
  </si>
  <si>
    <t>0833/281042</t>
  </si>
  <si>
    <t>Aloisi M. Grazia</t>
  </si>
  <si>
    <t>329 3334742</t>
  </si>
  <si>
    <t>pinusmichela@alice.it</t>
  </si>
  <si>
    <t>Quarta Giuseppa Michela</t>
  </si>
  <si>
    <t>-----</t>
  </si>
  <si>
    <t>------</t>
  </si>
  <si>
    <t>SANNICOLA</t>
  </si>
  <si>
    <t>I.C. ALEZIO_PLESSO SANNICOLA</t>
  </si>
  <si>
    <t>LEEE8AL03R</t>
  </si>
  <si>
    <t>LEEE8AL02Q</t>
  </si>
  <si>
    <t>I C.D. De Amicis</t>
  </si>
  <si>
    <t>Via De Roggiero, 56</t>
  </si>
  <si>
    <t>baee17200l</t>
  </si>
  <si>
    <t>Gasbarro Paola Valeria</t>
  </si>
  <si>
    <t>Cecca Brigida</t>
  </si>
  <si>
    <t>briluna@alice.it</t>
  </si>
  <si>
    <t>Santoro Maria Rosaria</t>
  </si>
  <si>
    <t>349 7559990</t>
  </si>
  <si>
    <t>mr.santoro66@libero.it</t>
  </si>
  <si>
    <t>I.C. POLO 3 San Giuseppe di Copertino</t>
  </si>
  <si>
    <t>I.C. POLO 3 San Giuseppe di Copertino_PLESSO via Fatima</t>
  </si>
  <si>
    <t>Via Mogadiscio, 45</t>
  </si>
  <si>
    <t>LEIC865009</t>
  </si>
  <si>
    <t>Giuri Eleonora</t>
  </si>
  <si>
    <t>Carlo Leo</t>
  </si>
  <si>
    <t>333 9938817</t>
  </si>
  <si>
    <t>I.S.C. CARAPELLE</t>
  </si>
  <si>
    <t>GAGLIARDI GERARDO</t>
  </si>
  <si>
    <t>328 3594277</t>
  </si>
  <si>
    <t>gerardo_gagliardo@yahoo.it</t>
  </si>
  <si>
    <t>339 8972596</t>
  </si>
  <si>
    <t>apicamillo@libero.it</t>
  </si>
  <si>
    <t>BD</t>
  </si>
  <si>
    <t>B-D</t>
  </si>
  <si>
    <t>Via Zanardelli, 29</t>
  </si>
  <si>
    <t>0883 349489</t>
  </si>
  <si>
    <t>329 1931469</t>
  </si>
  <si>
    <t>Bufo Damiana Cosima</t>
  </si>
  <si>
    <t>347 7543710</t>
  </si>
  <si>
    <t>bufocd@alice.it</t>
  </si>
  <si>
    <t>Via Cesare Dante Cioce, 1</t>
  </si>
  <si>
    <t>0883 531557</t>
  </si>
  <si>
    <t>EG</t>
  </si>
  <si>
    <t>baee06403x</t>
  </si>
  <si>
    <t>baee06401t</t>
  </si>
  <si>
    <t>Via Giovanni XXII</t>
  </si>
  <si>
    <t>I.C. - Plesso Specchia</t>
  </si>
  <si>
    <t>LEI83401Q</t>
  </si>
  <si>
    <t>0833 539045</t>
  </si>
  <si>
    <t>Chezza Anna Marinella</t>
  </si>
  <si>
    <t>Vantaggiato Immacolata</t>
  </si>
  <si>
    <t>I.C. BALILLA COMPAGNONE RIGNANO_ Plesso San D. Savio</t>
  </si>
  <si>
    <t>fgic847009@istruzione.it</t>
  </si>
  <si>
    <t>fgee84702c</t>
  </si>
  <si>
    <t>CERA GABRIELLA G.</t>
  </si>
  <si>
    <t>338 9894866</t>
  </si>
  <si>
    <t>gabriellagiuseppi.cera@istruzione.it</t>
  </si>
  <si>
    <t>380 2856389</t>
  </si>
  <si>
    <t>328 3046019</t>
  </si>
  <si>
    <t>a0258@libero.it</t>
  </si>
  <si>
    <t xml:space="preserve">I.C. A.R. Chiarelli _PLESSO CENTRALE             </t>
  </si>
  <si>
    <t>TAIC86200Q</t>
  </si>
  <si>
    <t>Via Carmine, 4</t>
  </si>
  <si>
    <t>080 4303462</t>
  </si>
  <si>
    <t>Scialpi Angela</t>
  </si>
  <si>
    <t>347 0022532</t>
  </si>
  <si>
    <t>angelascialpi@virgilio.it</t>
  </si>
  <si>
    <t>I.C. Marconi-Michelangelo _ Plesso Manzoni</t>
  </si>
  <si>
    <t>I.C. "C.G. VIOLA"</t>
  </si>
  <si>
    <t>VIA ZARA, 35</t>
  </si>
  <si>
    <t>TAEE845014</t>
  </si>
  <si>
    <t>099 7352446</t>
  </si>
  <si>
    <t xml:space="preserve">Salamina Marilena </t>
  </si>
  <si>
    <t>Laguardia Anna Maria</t>
  </si>
  <si>
    <t>---</t>
  </si>
  <si>
    <t>TAEE845036</t>
  </si>
  <si>
    <t>TAEE845025</t>
  </si>
  <si>
    <t>I.C. "C.G. VIOLA"_PLESSO BATTISTI</t>
  </si>
  <si>
    <t>I.C. "C.G. VIOLA"_PLESSO RODARI</t>
  </si>
  <si>
    <t>099 7796148</t>
  </si>
  <si>
    <t>099 4001465</t>
  </si>
  <si>
    <t>VIA BERGAMINI</t>
  </si>
  <si>
    <t>I</t>
  </si>
  <si>
    <t>MINERVINO MURGE</t>
  </si>
  <si>
    <t>I.C. Pietrocola - Mazzini - Plesso Pietrocola</t>
  </si>
  <si>
    <t>Piazza Aldo Moro, 9</t>
  </si>
  <si>
    <t>baee80001t</t>
  </si>
  <si>
    <t>0883 691008</t>
  </si>
  <si>
    <t>347 1213719</t>
  </si>
  <si>
    <t>baee80003x</t>
  </si>
  <si>
    <t>Via Di Vagno, 25</t>
  </si>
  <si>
    <t>baee80002v</t>
  </si>
  <si>
    <t>Via Enaudi, 8</t>
  </si>
  <si>
    <t>0883 691052</t>
  </si>
  <si>
    <t>0883 691204</t>
  </si>
  <si>
    <t>baee867018</t>
  </si>
  <si>
    <t>Via Canosa, 161</t>
  </si>
  <si>
    <t>baic867006@istruzione.it</t>
  </si>
  <si>
    <t>DF</t>
  </si>
  <si>
    <t>Via Donizetti, 2</t>
  </si>
  <si>
    <t>0883 573579</t>
  </si>
  <si>
    <t>H</t>
  </si>
  <si>
    <t>Piazzale A. Mariano, 1</t>
  </si>
  <si>
    <t>baic86400p</t>
  </si>
  <si>
    <t>baic86400p@istruzione.it</t>
  </si>
  <si>
    <t>0883 246390</t>
  </si>
  <si>
    <t>Bruno Lilla</t>
  </si>
  <si>
    <t>Erriquez Chiara</t>
  </si>
  <si>
    <t>340 4083944</t>
  </si>
  <si>
    <t>chiara.erriquez@istruzione.it</t>
  </si>
  <si>
    <t>ACDF</t>
  </si>
  <si>
    <t>4A-4C-4D-4F</t>
  </si>
  <si>
    <t>Ritardo mentale lieve (A) - ritardo grave ( C ) - ritardo medio grave (D) - autismo (F)</t>
  </si>
  <si>
    <t>3394560710 - 3457204608</t>
  </si>
  <si>
    <t>Via De Amicis, 50</t>
  </si>
  <si>
    <t>0881 751125</t>
  </si>
  <si>
    <t xml:space="preserve">RINALDI LUCIA </t>
  </si>
  <si>
    <t>Gaito Vittoria</t>
  </si>
  <si>
    <t>328 3233322</t>
  </si>
  <si>
    <t>vittoriagaito@libero.it</t>
  </si>
  <si>
    <t>I.S.C. DE AMICIS- ALTAMURA_ Plesso De Amicis</t>
  </si>
  <si>
    <t>autismo-cognitiva</t>
  </si>
  <si>
    <t>I.C. NEVIANO - SECLI'_PLESSO SAN PAOLO</t>
  </si>
  <si>
    <t>LEEE838035</t>
  </si>
  <si>
    <t>SECLI'</t>
  </si>
  <si>
    <t>0836 554378</t>
  </si>
  <si>
    <t>Abanese Luigi Antonio</t>
  </si>
  <si>
    <t>Ventura Fernando</t>
  </si>
  <si>
    <t>327 2567016</t>
  </si>
  <si>
    <t>fernando.ventura@virgilio.it</t>
  </si>
  <si>
    <t>Zizzari Annunziata</t>
  </si>
  <si>
    <t>320 7098510</t>
  </si>
  <si>
    <t>annunziatazizzari@libero.it</t>
  </si>
  <si>
    <t>baee17200l@istruzione.it</t>
  </si>
  <si>
    <t>A-B-C-E-F-H</t>
  </si>
  <si>
    <t>4B-4E</t>
  </si>
  <si>
    <t>4B-4C-4D-4F</t>
  </si>
  <si>
    <t>intellettiva</t>
  </si>
  <si>
    <t>ABE</t>
  </si>
  <si>
    <t>SINDROME DI DOWN</t>
  </si>
  <si>
    <t>Via Malpighi, 23</t>
  </si>
  <si>
    <t>0883 246339</t>
  </si>
  <si>
    <t>baic862003@istruzione.it</t>
  </si>
  <si>
    <t>0883552952</t>
  </si>
  <si>
    <t>347 8518511</t>
  </si>
  <si>
    <t>Carlucci Tamara</t>
  </si>
  <si>
    <t>PSICO FISICA - EH</t>
  </si>
  <si>
    <t>P.zza delle Regioni, 1</t>
  </si>
  <si>
    <t>0883 246370</t>
  </si>
  <si>
    <t>Via Fatima</t>
  </si>
  <si>
    <t>Pastore Maria Francesca</t>
  </si>
  <si>
    <t>347 8775210</t>
  </si>
  <si>
    <t>28° Circolo Japigia 2 - Torre a Mare _Plesso Rodari</t>
  </si>
  <si>
    <t>28° Circolo Japigia 2 - Torre a Mare _Plesso Mameli</t>
  </si>
  <si>
    <t>NR</t>
  </si>
  <si>
    <t>M</t>
  </si>
  <si>
    <t>0805749164
0805344868</t>
  </si>
  <si>
    <t xml:space="preserve">4° C.D. Savio - T. Fiore </t>
  </si>
  <si>
    <t>Via Punzi</t>
  </si>
  <si>
    <t>080 3267712</t>
  </si>
  <si>
    <t>baee10020b@istruzione.it</t>
  </si>
  <si>
    <t>Capozzi Amelia</t>
  </si>
  <si>
    <t>Capuzzi Genoveffa</t>
  </si>
  <si>
    <t>Brunetti Rosa</t>
  </si>
  <si>
    <t>338 9526962</t>
  </si>
  <si>
    <t>rosa.brunetti66@libero.it</t>
  </si>
  <si>
    <t>BAEE10020B</t>
  </si>
  <si>
    <t>BAEE15802C</t>
  </si>
  <si>
    <t>Via Madonna delle Grazie</t>
  </si>
  <si>
    <t>080 3611678</t>
  </si>
  <si>
    <t>0803611510</t>
  </si>
  <si>
    <t>BAEE16013</t>
  </si>
  <si>
    <t xml:space="preserve">1° C.D. Hero Paradiso </t>
  </si>
  <si>
    <t>BAEE16024</t>
  </si>
  <si>
    <t>1° Circolo Hero Paradiso_Plesso Umberto I</t>
  </si>
  <si>
    <t>080 303008</t>
  </si>
  <si>
    <t>BINETTO</t>
  </si>
  <si>
    <t>0807835014</t>
  </si>
  <si>
    <t>I.C. "CENTRO" _PLESSO SAN LORENZO</t>
  </si>
  <si>
    <t>BREE83501V</t>
  </si>
  <si>
    <t>Via Ferrante Fornari, 25</t>
  </si>
  <si>
    <t>0831521067</t>
  </si>
  <si>
    <t>BREE835031</t>
  </si>
  <si>
    <t>AT-BT</t>
  </si>
  <si>
    <t>BREE83502X</t>
  </si>
  <si>
    <t>PSICOMOTORIA</t>
  </si>
  <si>
    <t>BREE82701X</t>
  </si>
  <si>
    <t>----</t>
  </si>
  <si>
    <t>Istituto Comprensivo "TERZO"_PLESSO ABBADESSA</t>
  </si>
  <si>
    <t>Istituto Comprensivo "TERZO"_PLESSO V.VENETO</t>
  </si>
  <si>
    <t>Istituto Comprensivo LATIANO_PLESSO FILIPPO ERRICO</t>
  </si>
  <si>
    <t>BREE83001Q</t>
  </si>
  <si>
    <t>0831 725179</t>
  </si>
  <si>
    <t>0831-725148</t>
  </si>
  <si>
    <t>Losurdo Chiara</t>
  </si>
  <si>
    <t>Marsico Vincenza</t>
  </si>
  <si>
    <t>349 5105271</t>
  </si>
  <si>
    <t>enzamarsico@alice.it</t>
  </si>
  <si>
    <t>PSICO</t>
  </si>
  <si>
    <t>BREE83001R</t>
  </si>
  <si>
    <t>I.C. MONACO - FERMI</t>
  </si>
  <si>
    <t>I.S.C. DE AMICIS- ALTAMURA_ Plesso Altamura</t>
  </si>
  <si>
    <t>Via Petrucci</t>
  </si>
  <si>
    <t>0881 748546</t>
  </si>
  <si>
    <t>BREE83701E</t>
  </si>
  <si>
    <t>0831-634913</t>
  </si>
  <si>
    <t>bric83700c@istruzione.it
comprensivosandonaci@libero.it</t>
  </si>
  <si>
    <t>Murra Maria Teresa</t>
  </si>
  <si>
    <t>349 4306725</t>
  </si>
  <si>
    <t>levince12@libero.it</t>
  </si>
  <si>
    <t>CARDIOPATICO-EPILETTICO</t>
  </si>
  <si>
    <t>De Filippis Antonia</t>
  </si>
  <si>
    <t>333 3431906</t>
  </si>
  <si>
    <t>defilippisan@tiscali.it</t>
  </si>
  <si>
    <t>Via Manzoni, 59</t>
  </si>
  <si>
    <t>CARLANTINO</t>
  </si>
  <si>
    <t>I.S. DIOMEDE_ PLESSO S.S. ANNUNZIATA</t>
  </si>
  <si>
    <t>Via Svezia</t>
  </si>
  <si>
    <t>0881 552064</t>
  </si>
  <si>
    <t>fgic82402q</t>
  </si>
  <si>
    <t>fgic82403r</t>
  </si>
  <si>
    <t>S. MARCO LA CATOLA</t>
  </si>
  <si>
    <t>I.S. DIOMEDE_ PLESSO VIA CAIROLI</t>
  </si>
  <si>
    <t>Via Cairoli</t>
  </si>
  <si>
    <t>0882 641311</t>
  </si>
  <si>
    <t>0885 422463</t>
  </si>
  <si>
    <t>0885 421440</t>
  </si>
  <si>
    <t>0881 633507</t>
  </si>
  <si>
    <t xml:space="preserve"> 0881 631586</t>
  </si>
  <si>
    <t>0881 746552</t>
  </si>
  <si>
    <t>0881 556017</t>
  </si>
  <si>
    <t>CDEFGH</t>
  </si>
  <si>
    <t>BCE</t>
  </si>
  <si>
    <t>fgic82401p</t>
  </si>
  <si>
    <t>0881 554361</t>
  </si>
  <si>
    <t>0881 614042</t>
  </si>
  <si>
    <t>4C 4D 4A</t>
  </si>
  <si>
    <t>C.D. Pascoli - Santa Chiara_Plesso Pascoli</t>
  </si>
  <si>
    <t>fgee00605a</t>
  </si>
  <si>
    <t>Piazza De Santis, 19</t>
  </si>
  <si>
    <t>C.D. Pascoli - Santa Chiara_Plesso Santa Chiara</t>
  </si>
  <si>
    <t>0881 709116</t>
  </si>
  <si>
    <t>4A-4B-4C</t>
  </si>
  <si>
    <t>Ritardo cognitivo</t>
  </si>
  <si>
    <t>fgee006016</t>
  </si>
  <si>
    <t>0881 721105</t>
  </si>
  <si>
    <t>Via Manichella</t>
  </si>
  <si>
    <t>0881 743788</t>
  </si>
  <si>
    <t>DG</t>
  </si>
  <si>
    <t>I.C. Catalano – Moscati_Plesso Via MENICHELLA</t>
  </si>
  <si>
    <t>I.C. Catalano – Moscati_ Plesso Via ALTAMURA</t>
  </si>
  <si>
    <t>Via Capezzuto</t>
  </si>
  <si>
    <t>Circolo San Ciro</t>
  </si>
  <si>
    <t>1° C. D. TOMMASONE</t>
  </si>
  <si>
    <t>2° C. D. RADICE</t>
  </si>
  <si>
    <t>I.S.C.  S.PEROTTO-ORSINI</t>
  </si>
  <si>
    <t>Ritardo e iperattività - Ritardo mentale, iperattività e disturbi del comportamento</t>
  </si>
  <si>
    <t>Piazza Cavallotti, 16</t>
  </si>
  <si>
    <t>I C.D.  DE AMICIS_Plesso De Amicis</t>
  </si>
  <si>
    <t>fgee11201a</t>
  </si>
  <si>
    <t>0882 223116</t>
  </si>
  <si>
    <t>I C.D.  DE AMICIS_Plesso Rodari</t>
  </si>
  <si>
    <t>Via Ponchielli</t>
  </si>
  <si>
    <t>fgee851013</t>
  </si>
  <si>
    <t>fgee851024</t>
  </si>
  <si>
    <t>I.S.C. ZANNOTTI-FRACCACRETA_Plesso San Domenico Savio</t>
  </si>
  <si>
    <t>Via Mazzini, 1</t>
  </si>
  <si>
    <t>0882 222108</t>
  </si>
  <si>
    <t>0882 374585</t>
  </si>
  <si>
    <t>0882 551091</t>
  </si>
  <si>
    <t>333 3560244</t>
  </si>
  <si>
    <t>fgic84100a</t>
  </si>
  <si>
    <t>1 C.D."Devitofrancesco" Grumo_PLESSO Binetto</t>
  </si>
  <si>
    <t>2° CIRCOLO MARCONI</t>
  </si>
  <si>
    <t>3A; B</t>
  </si>
  <si>
    <t>IS. SAN GIOVANNI BOSCO</t>
  </si>
  <si>
    <t>VIA CASOLECCHI</t>
  </si>
  <si>
    <t>ADEF</t>
  </si>
  <si>
    <t>VIA NANNARONE</t>
  </si>
  <si>
    <t>FGEE00900L@istruzione.it</t>
  </si>
  <si>
    <t>0881 776672</t>
  </si>
  <si>
    <t>IX C.D. MANZONI</t>
  </si>
  <si>
    <t>IX C.D. MANZONI_ PLESSO MONTESSORI</t>
  </si>
  <si>
    <t>LEEE00400X</t>
  </si>
  <si>
    <t>I.C.STATALE "F. Galiotta - Rosselli"_ Plesso Galiotta</t>
  </si>
  <si>
    <t>I.C.STATALE "F. Galiotta - Rosselli"_ Plesso Rosselli</t>
  </si>
  <si>
    <t>LEEE88006P</t>
  </si>
  <si>
    <t>I. C. POGGIARDO_PLESSO ORTELLE</t>
  </si>
  <si>
    <t>I. C. POGGIARDO_PLESSO SPONGANO</t>
  </si>
  <si>
    <t>I. C. POGGIARDO_PLESSO VIGNACASTRISI</t>
  </si>
  <si>
    <t>LEEE89401B</t>
  </si>
  <si>
    <t>Via XX Settembre, 229</t>
  </si>
  <si>
    <t>Via A. Colitta</t>
  </si>
  <si>
    <t>0833 863101</t>
  </si>
  <si>
    <t>I.C. VICO_G. Deledda</t>
  </si>
  <si>
    <t>I.C. Giovanni XXIII</t>
  </si>
  <si>
    <t>Via Tintoretto, 52</t>
  </si>
  <si>
    <t>I.C.S. L. Sciascia_Plesso Tintoretto</t>
  </si>
  <si>
    <t>Bolognino Ivana</t>
  </si>
  <si>
    <t>Via Degli Orti, 45</t>
  </si>
  <si>
    <t>MOTORIO - COGNITIVO</t>
  </si>
  <si>
    <t>TAEE867033</t>
  </si>
  <si>
    <t>BAEE818013</t>
  </si>
  <si>
    <t>DSA-ADHD</t>
  </si>
  <si>
    <t>baic80700e@istruzione.it</t>
  </si>
  <si>
    <t>Capozza Giuseppe</t>
  </si>
  <si>
    <t>Giannini Daniela</t>
  </si>
  <si>
    <t>328 4734975</t>
  </si>
  <si>
    <t>danielagiannini@hotmail.it</t>
  </si>
  <si>
    <t>SCUOLA PRIMARIA PARITARIA ISTITUTO MARGHERITA</t>
  </si>
  <si>
    <t>Corso Benedetto Croce n.267</t>
  </si>
  <si>
    <t>BA1E00900E</t>
  </si>
  <si>
    <t>080 5968811</t>
  </si>
  <si>
    <t>080 5565045</t>
  </si>
  <si>
    <t>BAIC88100C</t>
  </si>
  <si>
    <t>baic811006@istruzione.it</t>
  </si>
  <si>
    <t>I.S. DIOMEDE_ PLESSO PADRE PIO</t>
  </si>
  <si>
    <t>VOLTURINO</t>
  </si>
  <si>
    <t>I.S. DIOMEDE_ PLESSO VOLTURINO</t>
  </si>
  <si>
    <t>I.S. DIOMEDE_ PLESSO MOTTA MONTECORVINO</t>
  </si>
  <si>
    <t>MOTTA MONTECORVINO</t>
  </si>
  <si>
    <t>fgee82405v</t>
  </si>
  <si>
    <t>fgee82406x</t>
  </si>
  <si>
    <t>Via delle Scuole, 1</t>
  </si>
  <si>
    <t>Via A. Moro</t>
  </si>
  <si>
    <t>0881 550062</t>
  </si>
  <si>
    <t>0881 551385</t>
  </si>
  <si>
    <t>BDE</t>
  </si>
  <si>
    <t>C. D. SAN BENEDETTO - PAZIENZA</t>
  </si>
  <si>
    <t>ACFG</t>
  </si>
  <si>
    <t xml:space="preserve">I.C. Frascolla_PLESSO CICLAMINI             </t>
  </si>
  <si>
    <t>TAEE83003C</t>
  </si>
  <si>
    <t>099 7771643</t>
  </si>
  <si>
    <t>FISICO - MEDIO</t>
  </si>
  <si>
    <t>LAMA (TA)</t>
  </si>
  <si>
    <t>BAEE811029</t>
  </si>
  <si>
    <t>I.C. Santomasi - Scacchi_Plesso Nardone</t>
  </si>
  <si>
    <t>Via Fazzatoia</t>
  </si>
  <si>
    <t>080 3269160</t>
  </si>
  <si>
    <t>Mininni Maria Silvana</t>
  </si>
  <si>
    <t>Santarsiero Maria Teresa</t>
  </si>
  <si>
    <t>329 4207856</t>
  </si>
  <si>
    <t>rinosantarsiero@libero.it</t>
  </si>
  <si>
    <t>Coviello Angela</t>
  </si>
  <si>
    <t>334 3639005</t>
  </si>
  <si>
    <t>angelacoviello2012@libero.it</t>
  </si>
  <si>
    <t>Via Cantobelli</t>
  </si>
  <si>
    <t>0832 342937</t>
  </si>
  <si>
    <t>DELL'ATTI DANIELE</t>
  </si>
  <si>
    <t>DLLDNL76S16F152S</t>
  </si>
  <si>
    <t xml:space="preserve">Mesagne (Br) </t>
  </si>
  <si>
    <t>Torre S. Susanna</t>
  </si>
  <si>
    <t>Brindisi</t>
  </si>
  <si>
    <t>C.da Martucci snc</t>
  </si>
  <si>
    <t>320/1443796</t>
  </si>
  <si>
    <t>dellattida@libero.it</t>
  </si>
  <si>
    <t>LEEE004033</t>
  </si>
  <si>
    <t xml:space="preserve">IV Circolo "S. Castromediano"_Plesso Aria Sana </t>
  </si>
  <si>
    <t xml:space="preserve">Via Valzani </t>
  </si>
  <si>
    <t>0832 359870</t>
  </si>
  <si>
    <t>I.C. Grimaldi - L. Lombardi - Plesso B. Grimaldi</t>
  </si>
  <si>
    <t>I.C. Jannuzzi - Di Donna_ Plesso Iannuzzi</t>
  </si>
  <si>
    <t>I.C. Mariano -  Fermi_Plesso Mariano</t>
  </si>
  <si>
    <t>marta.pastore1971@istruzione.it</t>
  </si>
  <si>
    <t>I.C. Mariano -  Fermi_Plesso Inchingolo</t>
  </si>
  <si>
    <t>6 C.D. Girondi_SEDE CENTRALE</t>
  </si>
  <si>
    <t>6 C.D. Girondi_Plesso Padre R. Di Bari</t>
  </si>
  <si>
    <t>I.C. "S. Domenico Savio" - Plesso Via Canosa</t>
  </si>
  <si>
    <t>I.C. "S. Domenico Savio" - Plesso Rodari</t>
  </si>
  <si>
    <t>I.C. Pietrocola - Mazzini - Plesso De Amicis</t>
  </si>
  <si>
    <t>I.C. Pietrocola - Mazzini - Plesso Vittorino Da Feltre</t>
  </si>
  <si>
    <t>0885 799740</t>
  </si>
  <si>
    <t>LO SURDO ANTONELLA</t>
  </si>
  <si>
    <t>CAMILLO PINA ANNA</t>
  </si>
  <si>
    <t>0884 997027</t>
  </si>
  <si>
    <t>0881 886920</t>
  </si>
  <si>
    <t>0881 742579</t>
  </si>
  <si>
    <t>0881 636175</t>
  </si>
  <si>
    <t>0881 612614</t>
  </si>
  <si>
    <t>0882 83102</t>
  </si>
  <si>
    <t>329 9452689</t>
  </si>
  <si>
    <t>fgee11202b</t>
  </si>
  <si>
    <r>
      <t>I.C. Giovanni XXIII</t>
    </r>
    <r>
      <rPr>
        <b/>
        <sz val="12"/>
        <rFont val="Calibri"/>
        <family val="2"/>
      </rPr>
      <t xml:space="preserve">              </t>
    </r>
  </si>
  <si>
    <t>SBAM data inserimento</t>
  </si>
  <si>
    <t>PROVINCIA</t>
  </si>
  <si>
    <t>n° plessi</t>
  </si>
  <si>
    <t>CODICE</t>
  </si>
  <si>
    <t>CITTA'</t>
  </si>
  <si>
    <t>DENOMINAZIONE</t>
  </si>
  <si>
    <t>INDIRIZZO</t>
  </si>
  <si>
    <t>CAP</t>
  </si>
  <si>
    <t>TELEFONO</t>
  </si>
  <si>
    <t xml:space="preserve"> FAX </t>
  </si>
  <si>
    <t>Dirigente Scolastico</t>
  </si>
  <si>
    <t>Referente Progetto</t>
  </si>
  <si>
    <t>Telefono Referente Progetto</t>
  </si>
  <si>
    <t>email Referente progetto</t>
  </si>
  <si>
    <t>E-mail Scuola</t>
  </si>
  <si>
    <t>totaleclasii</t>
  </si>
  <si>
    <t>sezioni</t>
  </si>
  <si>
    <t>A</t>
  </si>
  <si>
    <t>ABCD</t>
  </si>
  <si>
    <t>OK</t>
  </si>
  <si>
    <t>B</t>
  </si>
  <si>
    <t>ABC</t>
  </si>
  <si>
    <t>BCDE</t>
  </si>
  <si>
    <t>ABCDE</t>
  </si>
  <si>
    <t>AB</t>
  </si>
  <si>
    <t>C</t>
  </si>
  <si>
    <t>CD</t>
  </si>
  <si>
    <t>TARANTO</t>
  </si>
  <si>
    <t>D</t>
  </si>
  <si>
    <t>BC</t>
  </si>
  <si>
    <t>CDEF</t>
  </si>
  <si>
    <t>ABCDEF</t>
  </si>
  <si>
    <t>EFG</t>
  </si>
  <si>
    <t>EF</t>
  </si>
  <si>
    <t>BRINDISI</t>
  </si>
  <si>
    <t>FASANO</t>
  </si>
  <si>
    <t>Direzione Didattica"II Circolo- Giovanni XIII"</t>
  </si>
  <si>
    <t>080 44130080</t>
  </si>
  <si>
    <t>080 4423112</t>
  </si>
  <si>
    <t>Federica C.Gennari</t>
  </si>
  <si>
    <t>bree02300l@istruzione.it</t>
  </si>
  <si>
    <t>Direzione Didattica"I Circolo- Collodi"</t>
  </si>
  <si>
    <t>080 4413007</t>
  </si>
  <si>
    <t>080 442434</t>
  </si>
  <si>
    <t>Palma Narducci</t>
  </si>
  <si>
    <t>bree02200r@istruzione.it</t>
  </si>
  <si>
    <t>Direzione Didattica"I Circolo- Collodi"_ISTITUTO LATORRE</t>
  </si>
  <si>
    <t>Via nazionale dei Trulli</t>
  </si>
  <si>
    <t>I.C. "Galilei"_PLESSO MADRE TERESA DI CALCUTTA</t>
  </si>
  <si>
    <t>Via Bertani</t>
  </si>
  <si>
    <t>080-4897423</t>
  </si>
  <si>
    <t>Ferrara Silvestro</t>
  </si>
  <si>
    <t>Lombardo Maria</t>
  </si>
  <si>
    <t xml:space="preserve"> 333/4439000</t>
  </si>
  <si>
    <t>I.C. "Galilei"_PLESSO DON MILANI</t>
  </si>
  <si>
    <t>Via Nuzio Sevola</t>
  </si>
  <si>
    <t>VILLA CASTELLI</t>
  </si>
  <si>
    <t>I.C. Dante Alighieri_PLESSO MADRE TERESA DI CALCUTTA</t>
  </si>
  <si>
    <t>Via G.Matteotti</t>
  </si>
  <si>
    <t xml:space="preserve">Nisi Giuseppe  </t>
  </si>
  <si>
    <t>I.C. "BOZZANO"_PLESSO CRUDOMONTE</t>
  </si>
  <si>
    <t>Via Austria</t>
  </si>
  <si>
    <t>0831 517010</t>
  </si>
  <si>
    <t>0831513599</t>
  </si>
  <si>
    <t>Girolamo D'Errico</t>
  </si>
  <si>
    <t>0831 520270</t>
  </si>
  <si>
    <t>0831564899</t>
  </si>
  <si>
    <t>Citiolo Angela</t>
  </si>
  <si>
    <t>Rizzo Anna</t>
  </si>
  <si>
    <t>0831/521067</t>
  </si>
  <si>
    <t>I.C. "CENTRO"_PLESSO LIVIO TEMPESTA</t>
  </si>
  <si>
    <t>Via Pisacane</t>
  </si>
  <si>
    <t>I.C. "CENTRO"_PLESSO VIE DEI MILLE</t>
  </si>
  <si>
    <t>Via dei Mille</t>
  </si>
  <si>
    <t>FRANCAVILLA F.NA</t>
  </si>
  <si>
    <t>VIA VITTORIO VENETO</t>
  </si>
  <si>
    <t>CEGLIE MESSAPICA</t>
  </si>
  <si>
    <t>Istituto Comprensivo "SECONDO"_PLESSO PAPA GIOVANNI XXIII</t>
  </si>
  <si>
    <t>VIA MARTINA</t>
  </si>
  <si>
    <t>Istituto Comprensivo "SECONDO"_PLESSO GIOVANNI BOSCO</t>
  </si>
  <si>
    <t>VIA FRANCAVILLA</t>
  </si>
  <si>
    <t xml:space="preserve">MESAGNE </t>
  </si>
  <si>
    <t>VIA ANTONUCCI</t>
  </si>
  <si>
    <t>TORRE S. SUSANNA</t>
  </si>
  <si>
    <t>Istituto Comprensivo "Torre Santa Susanna"_PLESSO GREGORIO MISSERE</t>
  </si>
  <si>
    <t>0831-745454</t>
  </si>
  <si>
    <t>Giovanni Antonio Nicolì</t>
  </si>
  <si>
    <t>Strini Caterina</t>
  </si>
  <si>
    <t>bric805001@istruzione.it</t>
  </si>
  <si>
    <t>Istituto Comprensivo "Torre Santa Susanna"_PLESSO GIOVANNI FALCONE</t>
  </si>
  <si>
    <t>Via Tagliamento</t>
  </si>
  <si>
    <t>ORIA</t>
  </si>
  <si>
    <t>Via Cavour</t>
  </si>
  <si>
    <t>0831-846007</t>
  </si>
  <si>
    <t>Silvia Madaro Metrangolo</t>
  </si>
  <si>
    <t>bric826002@istruzione.it</t>
  </si>
  <si>
    <t>LATIANO</t>
  </si>
  <si>
    <t xml:space="preserve">Istituto Comprensivo LATIANO_PLESSO BARTOLO LONGO </t>
  </si>
  <si>
    <t>Viale Fosse Ardeatine</t>
  </si>
  <si>
    <t>0831-725179</t>
  </si>
  <si>
    <t>Piazza Rubino,1</t>
  </si>
  <si>
    <t>SAN DONACI</t>
  </si>
  <si>
    <t>Via Macchiavelli</t>
  </si>
  <si>
    <t>0831-631056</t>
  </si>
  <si>
    <t>Rossella Carlino</t>
  </si>
  <si>
    <t>CELLINO S.MARCO</t>
  </si>
  <si>
    <t>Istituto Comprensivo "MANZONI/ALIGHERI" Plesso "Manzoni"</t>
  </si>
  <si>
    <t>Politi Silvana</t>
  </si>
  <si>
    <t>0831 619037</t>
  </si>
  <si>
    <t>MESAGNE</t>
  </si>
  <si>
    <t xml:space="preserve"> I° Circolo G. CARDUCCI PLESSO_"G. Carducci"</t>
  </si>
  <si>
    <t>Via Marconi</t>
  </si>
  <si>
    <t>0831-771068</t>
  </si>
  <si>
    <t xml:space="preserve"> I° Circolo G. CARDUCCI PLESSO_"P.BORSELLINO"</t>
  </si>
  <si>
    <t>Via Udine</t>
  </si>
  <si>
    <t>Istituto Comprensivo "S.ELIA-COMMENDA"_PLESSO QUARTO CIRCOLO</t>
  </si>
  <si>
    <t>0831 585818</t>
  </si>
  <si>
    <t>A.M. Licchello</t>
  </si>
  <si>
    <t>Nicoletta Siena</t>
  </si>
  <si>
    <t>393 5225164</t>
  </si>
  <si>
    <t>Istituto Comprensivo "S.ELIA-COMMENDA"_PLESSO CRUDOMONTE</t>
  </si>
  <si>
    <t>Via San Domenico savio</t>
  </si>
  <si>
    <t>Simona Tafuri</t>
  </si>
  <si>
    <t>339 5715700</t>
  </si>
  <si>
    <t>Istituto Comprensivo "S.ELIA-COMMENDA"_PLESSO LEONARDO DA VINCI</t>
  </si>
  <si>
    <t>Via leonardo da Vinci 16</t>
  </si>
  <si>
    <t>Via Mazzini</t>
  </si>
  <si>
    <t>099-7364363</t>
  </si>
  <si>
    <t>P. Maria Pedone</t>
  </si>
  <si>
    <t>LATERZA</t>
  </si>
  <si>
    <t>I.C. Marconi-Michelangelo _ Plesso Marconi</t>
  </si>
  <si>
    <t>Largo Fiera</t>
  </si>
  <si>
    <t xml:space="preserve">Pasqua Sannelli </t>
  </si>
  <si>
    <t>SAVA</t>
  </si>
  <si>
    <t>Maria De Carlo</t>
  </si>
  <si>
    <t>GROTTAGLIE</t>
  </si>
  <si>
    <t>I.C. PIGNATELLI</t>
  </si>
  <si>
    <t>Via Don Munzonu</t>
  </si>
  <si>
    <t>349 - 7506407</t>
  </si>
  <si>
    <t>Maurizio Fino</t>
  </si>
  <si>
    <t>MARTINA F.</t>
  </si>
  <si>
    <t>Piazza san Francesco da Paola</t>
  </si>
  <si>
    <t xml:space="preserve">Maria Rosa Blonda </t>
  </si>
  <si>
    <t xml:space="preserve"> I.C. De Amicis           </t>
  </si>
  <si>
    <t>099 - 5639821</t>
  </si>
  <si>
    <t>Assunta Indiveri</t>
  </si>
  <si>
    <t xml:space="preserve">I.C. XXV Luglio-Bettolo_PLESSO XXV LUGLIO     </t>
  </si>
  <si>
    <t>347 - 1307368</t>
  </si>
  <si>
    <t>VIA ACTON</t>
  </si>
  <si>
    <t>HI</t>
  </si>
  <si>
    <t>I.C. G.Galilei_PLESSO GABELLI</t>
  </si>
  <si>
    <t>VIA VERDI,1</t>
  </si>
  <si>
    <t>Giovanna Griseta</t>
  </si>
  <si>
    <t>I.C. G.Galilei_PLESSO Giusti</t>
  </si>
  <si>
    <t>VIA GALESO</t>
  </si>
  <si>
    <t>328 - 8914884</t>
  </si>
  <si>
    <t>MASSAFRA</t>
  </si>
  <si>
    <t>VIA NUOVA</t>
  </si>
  <si>
    <t>Castelli Grazia</t>
  </si>
  <si>
    <t>S. GIORGIO J.</t>
  </si>
  <si>
    <t>I.C.S. G. Pascoli_PLESSO NESCA</t>
  </si>
  <si>
    <t>VIA SAN GIOVANNI BOSCO</t>
  </si>
  <si>
    <t>Alessandra Larizza</t>
  </si>
  <si>
    <t>I.C. Vico _PLESSO CENTRALE</t>
  </si>
  <si>
    <t>VIA ANGELI CUSTODI</t>
  </si>
  <si>
    <t>VIA DELEDDA 65 BIS</t>
  </si>
  <si>
    <t>CAROSINO</t>
  </si>
  <si>
    <t xml:space="preserve">I.C. A. Moro        </t>
  </si>
  <si>
    <t>VIA ALFIERI</t>
  </si>
  <si>
    <t>099 - 5929574</t>
  </si>
  <si>
    <t>Antonio Loscialpo</t>
  </si>
  <si>
    <t>Leporati Roberta</t>
  </si>
  <si>
    <t>MOTTOLA</t>
  </si>
  <si>
    <t>GINOSA</t>
  </si>
  <si>
    <t>G.Deledda_Plesso Centrale</t>
  </si>
  <si>
    <t>G.Deledda_Plesso Radice</t>
  </si>
  <si>
    <t>VIA PADRE ABATENGELO</t>
  </si>
  <si>
    <t>CORSO ROMA</t>
  </si>
  <si>
    <t xml:space="preserve">VIA CICLAMINI        </t>
  </si>
  <si>
    <t>Antonietta D'Onchia</t>
  </si>
  <si>
    <t>I.C. Renato Moro_PLESSO CENTRALE</t>
  </si>
  <si>
    <t>Via Trentino</t>
  </si>
  <si>
    <t>Loredana Bucci</t>
  </si>
  <si>
    <t>AVETRANA</t>
  </si>
  <si>
    <t>I.C. Morleo _Plesso Morleo</t>
  </si>
  <si>
    <t>Rosanna Sportelli</t>
  </si>
  <si>
    <t xml:space="preserve">TARANTO </t>
  </si>
  <si>
    <t>XIII S. Pertini _PLESSO KAROL WOJTYLA</t>
  </si>
  <si>
    <t>Via del Lavoro</t>
  </si>
  <si>
    <t xml:space="preserve">XIII S. Pertini _PLESSO CENTRALE    </t>
  </si>
  <si>
    <t>099 - 4722507</t>
  </si>
  <si>
    <t>Anna C. Clemente</t>
  </si>
  <si>
    <t xml:space="preserve">TALSANO </t>
  </si>
  <si>
    <t>Giovanna Santoro</t>
  </si>
  <si>
    <t>PALAGIANO</t>
  </si>
  <si>
    <t xml:space="preserve">I.C. Giovanni XXIII       </t>
  </si>
  <si>
    <t>Laura Gioia</t>
  </si>
  <si>
    <t>PULSANO</t>
  </si>
  <si>
    <t>I.C. G. GIANNONE _PLESSO COLLODI</t>
  </si>
  <si>
    <t>Via Convento</t>
  </si>
  <si>
    <t>I.C. G. GIANNONE _PLESSO DE NICOLA</t>
  </si>
  <si>
    <t>Referente ed. motoria</t>
  </si>
  <si>
    <t>Telefono referente ed. motoria</t>
  </si>
  <si>
    <t>Email referente ed. motoria</t>
  </si>
  <si>
    <t>totaleclassi</t>
  </si>
  <si>
    <t>totale alunni</t>
  </si>
  <si>
    <t>Disabili (S/N)</t>
  </si>
  <si>
    <t>ALUNNI DISABILI</t>
  </si>
  <si>
    <t>CLASSI</t>
  </si>
  <si>
    <t>TIPO DI DISABILITA'</t>
  </si>
  <si>
    <t>Colucci Maria Arcangela</t>
  </si>
  <si>
    <t>Vinci Anna Rita</t>
  </si>
  <si>
    <t>340 7630587</t>
  </si>
  <si>
    <t>annaritavinci@libero.it</t>
  </si>
  <si>
    <t>A-B (BORSELLINO) C-D /CARDUCCI</t>
  </si>
  <si>
    <t>S</t>
  </si>
  <si>
    <t>4A-4C</t>
  </si>
  <si>
    <t>NON MOTORIA</t>
  </si>
  <si>
    <t>0831-775669</t>
  </si>
  <si>
    <t>bree03100g@istruzione.it</t>
  </si>
  <si>
    <t>A-B</t>
  </si>
  <si>
    <t>N</t>
  </si>
  <si>
    <t>Via Mignozzi, 96</t>
  </si>
  <si>
    <t>Palma Semeraro</t>
  </si>
  <si>
    <t>333 1057819</t>
  </si>
  <si>
    <t>palma.semeraro2010@libero.it</t>
  </si>
  <si>
    <t>Rancona Rosalba</t>
  </si>
  <si>
    <t>rosalban@live.it</t>
  </si>
  <si>
    <t>A-B-C-D</t>
  </si>
  <si>
    <t>PSICOFISICO</t>
  </si>
  <si>
    <t>via Mantennia,8</t>
  </si>
  <si>
    <t>bric811008@istruzione.it</t>
  </si>
  <si>
    <t>Luongo</t>
  </si>
  <si>
    <t>349 2641152</t>
  </si>
  <si>
    <t>grazialuongo@libero.it</t>
  </si>
  <si>
    <t>Tafuri Simona</t>
  </si>
  <si>
    <t>simotaf@hotmail.com</t>
  </si>
  <si>
    <t>TUTTE</t>
  </si>
  <si>
    <t>0831 581936</t>
  </si>
  <si>
    <t>B-C</t>
  </si>
  <si>
    <t>0831 585764</t>
  </si>
  <si>
    <t>VIA GIUSEPPE ABATESSA,11</t>
  </si>
  <si>
    <t>0831 812889</t>
  </si>
  <si>
    <t>bric82700t@istruzione.it</t>
  </si>
  <si>
    <t>Dell'Atti Francesco</t>
  </si>
  <si>
    <t>Lamarina Velia</t>
  </si>
  <si>
    <t>347 6532543</t>
  </si>
  <si>
    <t>velialamarina@libero.it</t>
  </si>
  <si>
    <t>E-G</t>
  </si>
  <si>
    <t>B-C-D</t>
  </si>
  <si>
    <t>COGNITIVO</t>
  </si>
  <si>
    <t>bree827021</t>
  </si>
  <si>
    <t>Via Collodi,3</t>
  </si>
  <si>
    <t>BREE022OOR</t>
  </si>
  <si>
    <t>Cantoro Grazia</t>
  </si>
  <si>
    <t>339 5933803</t>
  </si>
  <si>
    <t>grazia.cantoro@istruzione.it</t>
  </si>
  <si>
    <t>Ammirabile Carmen</t>
  </si>
  <si>
    <t>369 3771054</t>
  </si>
  <si>
    <t>carmen.ammirabile@istruzione.it</t>
  </si>
  <si>
    <t>A-B-C-D-E</t>
  </si>
  <si>
    <t>BREE022041</t>
  </si>
  <si>
    <t>B.-C</t>
  </si>
  <si>
    <t>BRIC82900D</t>
  </si>
  <si>
    <t>083 1382518</t>
  </si>
  <si>
    <t>bric82900d@istruzione.it</t>
  </si>
  <si>
    <t>Pietro Federico</t>
  </si>
  <si>
    <t>D'Averia Stefania</t>
  </si>
  <si>
    <t>340 4032960</t>
  </si>
  <si>
    <t>stefaniagiuele@libero.it</t>
  </si>
  <si>
    <t>RITARDO MENTALE</t>
  </si>
  <si>
    <t>08311952201</t>
  </si>
  <si>
    <t>Calabre Nadia</t>
  </si>
  <si>
    <t>nadia.calabrese@istruzione.it</t>
  </si>
  <si>
    <t>Katerina.cs@libero.it</t>
  </si>
  <si>
    <t>bric805024</t>
  </si>
  <si>
    <t>Via Oria,2</t>
  </si>
  <si>
    <t>0831-746190</t>
  </si>
  <si>
    <t>A-B-C</t>
  </si>
  <si>
    <t>BRI805013</t>
  </si>
  <si>
    <t>BRIC8100C</t>
  </si>
  <si>
    <t>Sardella caterina</t>
  </si>
  <si>
    <t>3471920011</t>
  </si>
  <si>
    <t>caterina.sardella@istruzione.it</t>
  </si>
  <si>
    <t>Carrassi vittoria</t>
  </si>
  <si>
    <t>vittori.carrassi@libero.it</t>
  </si>
  <si>
    <t>bric81000c@istruzione.it</t>
  </si>
  <si>
    <t>bric826002</t>
  </si>
  <si>
    <t>0831 845057</t>
  </si>
  <si>
    <t>Parato tiziana</t>
  </si>
  <si>
    <t>3405523831</t>
  </si>
  <si>
    <t>tizianaparato@gmail.com</t>
  </si>
  <si>
    <t>Parato Tiziana</t>
  </si>
  <si>
    <t>RITARDO COGNITIVO</t>
  </si>
  <si>
    <t>TAEE852028</t>
  </si>
  <si>
    <t>taic852005@istruzione.it</t>
  </si>
  <si>
    <t>De Pasquale Mario</t>
  </si>
  <si>
    <t>Salatino Vito</t>
  </si>
  <si>
    <t>D'Aprile Rosa</t>
  </si>
  <si>
    <t>annamaria.rosato@istruzione.it</t>
  </si>
  <si>
    <t>Via Salvador Allende,25</t>
  </si>
  <si>
    <t>099-8867441</t>
  </si>
  <si>
    <t>099-8861398</t>
  </si>
  <si>
    <t>Via Stazione,29</t>
  </si>
  <si>
    <t>TAIC85500L</t>
  </si>
  <si>
    <t>099-884086</t>
  </si>
  <si>
    <t>taic85500l@istruzione.it</t>
  </si>
  <si>
    <t>099-8880273</t>
  </si>
  <si>
    <t>D'Aprile Annalisa</t>
  </si>
  <si>
    <t>338 9707142</t>
  </si>
  <si>
    <t>annalisadaprile1967@libero.it</t>
  </si>
  <si>
    <t>A-B-D</t>
  </si>
  <si>
    <t>TAIC80400Q</t>
  </si>
  <si>
    <t>taic80400q@istruzione.it</t>
  </si>
  <si>
    <t>099-5929830</t>
  </si>
  <si>
    <t>Micello Franco-Mensa A.</t>
  </si>
  <si>
    <t>Gargiulo Teresa</t>
  </si>
  <si>
    <t>392 7324660</t>
  </si>
  <si>
    <t>gargiulo.tertesa@libero.it</t>
  </si>
  <si>
    <t>AUTISMO</t>
  </si>
  <si>
    <t>I.C. San Giovanni Bosco_ Centrale</t>
  </si>
  <si>
    <t>TAIC851009</t>
  </si>
  <si>
    <t>TAIC851009@istruzione.it</t>
  </si>
  <si>
    <t>099-8801180</t>
  </si>
  <si>
    <t>Galante Palma Rosa</t>
  </si>
  <si>
    <t>palma.galante@virgilio.it</t>
  </si>
  <si>
    <t>I.C. San Giovanni Bosco_PLESSO RODARI</t>
  </si>
  <si>
    <t>TAEE85104E</t>
  </si>
  <si>
    <t>099-8806169</t>
  </si>
  <si>
    <t>Menzella Maria-Saitta Francesca</t>
  </si>
  <si>
    <t>I.C. San Giovanni Bosco_PLESSO COLLODI</t>
  </si>
  <si>
    <t>TAEE85103D</t>
  </si>
  <si>
    <t>Gasparre Mariantonietta</t>
  </si>
  <si>
    <t>099-9704078</t>
  </si>
  <si>
    <t>TAIC807007@istruzione.it</t>
  </si>
  <si>
    <t>Tarantini Maria carla</t>
  </si>
  <si>
    <t>mc.tarantini@libero.it</t>
  </si>
  <si>
    <t>TAEE807019</t>
  </si>
  <si>
    <t>Via Largo Regina Pacis</t>
  </si>
  <si>
    <t>MINORATO PSICHICO</t>
  </si>
  <si>
    <t>I.C. Morleo _Plesso Giovanni XXIII</t>
  </si>
  <si>
    <t>TAEE80702A</t>
  </si>
  <si>
    <t>taic845002@istruzione.it</t>
  </si>
  <si>
    <t>099-4712541</t>
  </si>
  <si>
    <t>Scalera Elisabetta</t>
  </si>
  <si>
    <t>Colucci Chiara, Carbotti Angela</t>
  </si>
  <si>
    <t>Fuina Chiara</t>
  </si>
  <si>
    <t>339 8524340</t>
  </si>
  <si>
    <t>chiaraanna.fuina@istruzione.it</t>
  </si>
  <si>
    <t>TAEE011012</t>
  </si>
  <si>
    <t>TAEE08034</t>
  </si>
  <si>
    <t>099-4712986</t>
  </si>
  <si>
    <t>taee011001@istruzione.it</t>
  </si>
  <si>
    <t>TAIC83900P</t>
  </si>
  <si>
    <t>TAIC83900P@istruzione.it</t>
  </si>
  <si>
    <t xml:space="preserve">RomanoVilma </t>
  </si>
  <si>
    <t>Iacovelli Patrizia</t>
  </si>
  <si>
    <t>patrizia.iacovelli@libero.it</t>
  </si>
  <si>
    <t>Sasso Rocca</t>
  </si>
  <si>
    <t>339 9243473</t>
  </si>
  <si>
    <t>C-D</t>
  </si>
  <si>
    <t>PSICOFISICI</t>
  </si>
  <si>
    <t>VIA PITAGORA,73</t>
  </si>
  <si>
    <t>TAIC853001</t>
  </si>
  <si>
    <t>Corso Italia</t>
  </si>
  <si>
    <t>099-9746284</t>
  </si>
  <si>
    <t>taic853001@istruzioni.it</t>
  </si>
  <si>
    <t>Miani Maria Domenica Simonetta</t>
  </si>
  <si>
    <t>338 1463619</t>
  </si>
  <si>
    <t>simonettamiani@hotmail.it</t>
  </si>
  <si>
    <t>Lomartire Sandra</t>
  </si>
  <si>
    <t>338 3227471</t>
  </si>
  <si>
    <t>COGNITIVA-VISIVA</t>
  </si>
  <si>
    <t>TAEE867022</t>
  </si>
  <si>
    <t>099-5330069</t>
  </si>
  <si>
    <t>taic86700v@istruzione.it</t>
  </si>
  <si>
    <t>De Gennaro Bianca</t>
  </si>
  <si>
    <t>Viccari Rosalba</t>
  </si>
  <si>
    <t>338 7483616</t>
  </si>
  <si>
    <t>rosalba.viccari@alice.it</t>
  </si>
  <si>
    <t>340 5333775</t>
  </si>
  <si>
    <t>ivana.bolognino@gmail.com</t>
  </si>
  <si>
    <t>TAIC82700C</t>
  </si>
  <si>
    <t>Via della Pace,62</t>
  </si>
  <si>
    <t>taic82700c@istruzione.it</t>
  </si>
  <si>
    <t>099-8290445</t>
  </si>
  <si>
    <t>Materano Giovanni</t>
  </si>
  <si>
    <t xml:space="preserve"> Calabrese Alessandro</t>
  </si>
  <si>
    <t>333 8663386</t>
  </si>
  <si>
    <t>gioca89@libero.it</t>
  </si>
  <si>
    <t>Matarrese Vita</t>
  </si>
  <si>
    <t>338 3616370</t>
  </si>
  <si>
    <t>tinamatarese@libero.it</t>
  </si>
  <si>
    <t>Via Fornace</t>
  </si>
  <si>
    <t>099-8290430</t>
  </si>
  <si>
    <t>TAIC858004@istruzione.it</t>
  </si>
  <si>
    <t>099-82169467</t>
  </si>
  <si>
    <t>Tamborrino Francesco</t>
  </si>
  <si>
    <t>338 6780949</t>
  </si>
  <si>
    <t>franco.tamborrino@libero.it</t>
  </si>
  <si>
    <t>Petragallo Anna Maria</t>
  </si>
  <si>
    <t>329 8822872</t>
  </si>
  <si>
    <t>annamaria.petragallo@istruzione.it</t>
  </si>
  <si>
    <t>TAEE858016</t>
  </si>
  <si>
    <t>TAEE858027</t>
  </si>
  <si>
    <t>Via Deledda,10</t>
  </si>
  <si>
    <t>taic830008@istruzione.it</t>
  </si>
  <si>
    <t>Maglie Vito</t>
  </si>
  <si>
    <t>338 4087801</t>
  </si>
  <si>
    <t>thelos@katmail.com</t>
  </si>
  <si>
    <t>Via Pastore,4</t>
  </si>
  <si>
    <t>TACC01300L</t>
  </si>
  <si>
    <t>tacc01300m@istruzione.it</t>
  </si>
  <si>
    <t>Ungaro Rosanna</t>
  </si>
  <si>
    <t>rosanna.ungaro1969@istruzione.it</t>
  </si>
  <si>
    <t>TACC01302P</t>
  </si>
  <si>
    <t>099-4730650</t>
  </si>
  <si>
    <t>TAIC84200E</t>
  </si>
  <si>
    <t>Via Calo',37</t>
  </si>
  <si>
    <t>taic84200e@istruzione.it</t>
  </si>
  <si>
    <t>Del Core Rossella</t>
  </si>
  <si>
    <t>347 5485259</t>
  </si>
  <si>
    <t>rossella.delcore@libero.it</t>
  </si>
  <si>
    <t>Racioppi Antonia</t>
  </si>
  <si>
    <t>099-5637093</t>
  </si>
  <si>
    <t>antonia.racioppi@istruzione.it</t>
  </si>
  <si>
    <t>s</t>
  </si>
  <si>
    <t>AEBD</t>
  </si>
  <si>
    <t>AUTISMO-CARROZZINA</t>
  </si>
  <si>
    <t>TAIC865007</t>
  </si>
  <si>
    <t>080 4306778</t>
  </si>
  <si>
    <t>taic865007@istruzione.it</t>
  </si>
  <si>
    <t>Colucci Pasqua Grazia</t>
  </si>
  <si>
    <t>389 1668487</t>
  </si>
  <si>
    <t>pasqua.grazia.colucci@istruzione.it</t>
  </si>
  <si>
    <t>BCDF</t>
  </si>
  <si>
    <t>TAI83200X</t>
  </si>
  <si>
    <t>099-7312136</t>
  </si>
  <si>
    <t>taic83200x@istruzione.it</t>
  </si>
  <si>
    <t>Brisci Tiziana</t>
  </si>
  <si>
    <t>340 6020961</t>
  </si>
  <si>
    <t>britia74@libero.it</t>
  </si>
  <si>
    <t>LECCE</t>
  </si>
  <si>
    <t>Ist. Compr. "Alighieri-Diaz"</t>
  </si>
  <si>
    <t>via E. Reale, 59</t>
  </si>
  <si>
    <t>0832/306011</t>
  </si>
  <si>
    <t xml:space="preserve">Giuseppina Cariati </t>
  </si>
  <si>
    <t xml:space="preserve">Prof.ssa Massante </t>
  </si>
  <si>
    <t>340/6830694</t>
  </si>
  <si>
    <t>annamaria.massante@istruzione.it</t>
  </si>
  <si>
    <t>leee003004@istruzione.it</t>
  </si>
  <si>
    <t>Ist. Compr. "Alighieri-Diaz"_PLESSO CASERMETTE</t>
  </si>
  <si>
    <t>Via Casavola</t>
  </si>
  <si>
    <t>Prof. Miggiano</t>
  </si>
  <si>
    <t>347/7675532</t>
  </si>
  <si>
    <t>mg.miggiano@alice.it</t>
  </si>
  <si>
    <t xml:space="preserve">COPERTINO </t>
  </si>
  <si>
    <t>I.C. 1° Polo "Strafella"</t>
  </si>
  <si>
    <t>0832/947311</t>
  </si>
  <si>
    <t>Fernando Iurlaro</t>
  </si>
  <si>
    <t>Prof.ssa Caniglia Francesca</t>
  </si>
  <si>
    <t>340/8198147</t>
  </si>
  <si>
    <t>leic867001@istruzione.it</t>
  </si>
  <si>
    <t>SPECCHIA</t>
  </si>
  <si>
    <t>Prof.ssa Vantaggiato Immacolata</t>
  </si>
  <si>
    <t>329/8814727</t>
  </si>
  <si>
    <t>cosmadeb@alice.it</t>
  </si>
  <si>
    <t>leic83400n@istruzioneit</t>
  </si>
  <si>
    <t>LUCUGNANO</t>
  </si>
  <si>
    <t>I.C. Specchia_ PLESSO LUCUGNANO</t>
  </si>
  <si>
    <t>Via dei Cipressi</t>
  </si>
  <si>
    <t>MARTANO</t>
  </si>
  <si>
    <t>via M. Buonarroti</t>
  </si>
  <si>
    <t>Maria Adele Campi</t>
  </si>
  <si>
    <t>Prof.ssa Tommasi Anna</t>
  </si>
  <si>
    <t>328/9535141</t>
  </si>
  <si>
    <t>anna.tommasi@gmail.com</t>
  </si>
  <si>
    <t>leic81700x@istruzione.it</t>
  </si>
  <si>
    <t>Via Rosselli</t>
  </si>
  <si>
    <t>Prof.ssa Meris Colucci Anna</t>
  </si>
  <si>
    <t>347/3886010</t>
  </si>
  <si>
    <t>annameris.coluccia@gmail.com</t>
  </si>
  <si>
    <t xml:space="preserve">RACALE </t>
  </si>
  <si>
    <t>I.C. GUGLIELMO MARCONI_PLESSO VIA SIENA</t>
  </si>
  <si>
    <t>Via Siena</t>
  </si>
  <si>
    <t>leic85700a@istruzione.it</t>
  </si>
  <si>
    <t>CASARANO</t>
  </si>
  <si>
    <t>I.C. GUGLIELMO MARCONI_PLESSO  MAZZINI</t>
  </si>
  <si>
    <t>Prof. D'Alessandro Roberto</t>
  </si>
  <si>
    <t>338/485553</t>
  </si>
  <si>
    <t>robertdalessandro@libero.it</t>
  </si>
  <si>
    <t>ARADEO</t>
  </si>
  <si>
    <t>I.C._Aradeo_PLESSO TOGLIATTI</t>
  </si>
  <si>
    <t>0836/554820</t>
  </si>
  <si>
    <t>Carmela Cezza</t>
  </si>
  <si>
    <t>Prof. Ramundo Alfredo</t>
  </si>
  <si>
    <t>320/0738263</t>
  </si>
  <si>
    <t>leic810005@istruzione.it</t>
  </si>
  <si>
    <t>Viale San Paolo</t>
  </si>
  <si>
    <t>CAVALLINO</t>
  </si>
  <si>
    <t>I.C. "L. Da Vinci"</t>
  </si>
  <si>
    <t>349/4670549</t>
  </si>
  <si>
    <t>sara.urso@yahoo.it</t>
  </si>
  <si>
    <t>leic80000e@istruzione.it</t>
  </si>
  <si>
    <t>ALLISTE</t>
  </si>
  <si>
    <t>I.C. "I. Calvino"</t>
  </si>
  <si>
    <t>Via Montello, 1</t>
  </si>
  <si>
    <t>0833/584334</t>
  </si>
  <si>
    <t>Filomena Giannelli</t>
  </si>
  <si>
    <t>f_viva@virgilio.it</t>
  </si>
  <si>
    <t>leic859002@istruzione.it</t>
  </si>
  <si>
    <t>Prof.ssa Alemanno Lina</t>
  </si>
  <si>
    <t>347/7009302</t>
  </si>
  <si>
    <t>lina.ale52@libero.it</t>
  </si>
  <si>
    <t>MONTERONI</t>
  </si>
  <si>
    <t>VIA MAZZINI</t>
  </si>
  <si>
    <t>0832/327084</t>
  </si>
  <si>
    <t>Carmela Indirli</t>
  </si>
  <si>
    <t>Prof.ssa Anna Maria Perrone</t>
  </si>
  <si>
    <t>a.maria67@libero.it</t>
  </si>
  <si>
    <t>leic84100r@istruzione.it</t>
  </si>
  <si>
    <t>SUPERSANO</t>
  </si>
  <si>
    <t>via Puccini, 41</t>
  </si>
  <si>
    <t>0833/631074</t>
  </si>
  <si>
    <t>Anna Marinella Chezza</t>
  </si>
  <si>
    <t>Prof.ssa Piscopo Roberta</t>
  </si>
  <si>
    <t>338/5682032</t>
  </si>
  <si>
    <t>roberta.piscopo75@libero.it</t>
  </si>
  <si>
    <t>leic8ah00q@istruzione.it</t>
  </si>
  <si>
    <t>GALATONE</t>
  </si>
  <si>
    <t>I.C. GALATONE Polo 1 - Don Milani</t>
  </si>
  <si>
    <t>Prof. Longo Mauro</t>
  </si>
  <si>
    <t>339/7736933</t>
  </si>
  <si>
    <t>tg@myboxtv.com</t>
  </si>
  <si>
    <t>AC</t>
  </si>
  <si>
    <t xml:space="preserve">I.C. GALATONE Polo 1_PLESSO "G. SUSANNA" </t>
  </si>
  <si>
    <t>E</t>
  </si>
  <si>
    <t>TREPUZZI</t>
  </si>
  <si>
    <t>I.C. "G.C. Soz"_PLESSO POLO 1</t>
  </si>
  <si>
    <t>via G. Elia, 103</t>
  </si>
  <si>
    <t>0832/757637</t>
  </si>
  <si>
    <t>Angelo D'Agostino</t>
  </si>
  <si>
    <t>Prof.ssa Mazzeo Annamaria</t>
  </si>
  <si>
    <t>annamaria.mazzeo@istruzione.it</t>
  </si>
  <si>
    <t>leic86900l@istruzione.it</t>
  </si>
  <si>
    <t>GEMINI</t>
  </si>
  <si>
    <t>I.C. Ugento Aldo Moro_PLESSO SAN GIOVANNI BOSCO</t>
  </si>
  <si>
    <t>Via Francesco Alemanno</t>
  </si>
  <si>
    <t>UGENTO</t>
  </si>
  <si>
    <t>I.C. Ugento Aldo Moro_PLESSO DON MILANI</t>
  </si>
  <si>
    <t>Piazza Immacolata</t>
  </si>
  <si>
    <t>Prof. Ponzetta Giovanni</t>
  </si>
  <si>
    <t>347/6651520</t>
  </si>
  <si>
    <t>giopouretta2@yahoo.it</t>
  </si>
  <si>
    <t>OTRANTO</t>
  </si>
  <si>
    <t xml:space="preserve">S.P. "Giovanni XXIII" dell'IC di Uggiano la Chiesa </t>
  </si>
  <si>
    <t>0836/817370</t>
  </si>
  <si>
    <t>Prof.ssa Conte Maria Francesca</t>
  </si>
  <si>
    <t>347/6848841</t>
  </si>
  <si>
    <t>mfrancesca.conte@libero.it</t>
  </si>
  <si>
    <t>leic84300c@istruzione.it</t>
  </si>
  <si>
    <t>Scuola Primaria "C. Battisti"</t>
  </si>
  <si>
    <t>via Achille Costa</t>
  </si>
  <si>
    <t>0832/306016</t>
  </si>
  <si>
    <t>Maria Rosaria Rielli</t>
  </si>
  <si>
    <t>Prof.ssa Petrelli Angela</t>
  </si>
  <si>
    <t>leee00100c@istruzione.it</t>
  </si>
  <si>
    <t>CARMIANO</t>
  </si>
  <si>
    <t>I.C. POLO 1 CARMIANO_PLESSO CARMIANO</t>
  </si>
  <si>
    <t>0832/602856</t>
  </si>
  <si>
    <t>Maria Rosa Rizzo</t>
  </si>
  <si>
    <t>leic88600a@istruzione.it</t>
  </si>
  <si>
    <t>MAGLIANO</t>
  </si>
  <si>
    <t>VIA TRAPPETO</t>
  </si>
  <si>
    <t>VEGLIE</t>
  </si>
  <si>
    <t>I.C. Polo 1_PLESSO VEGLIE</t>
  </si>
  <si>
    <t>via Casa Savoia</t>
  </si>
  <si>
    <t>0832/969141</t>
  </si>
  <si>
    <t>Scuola Primaria "A. Carrisi"_PLESSO POLO 2</t>
  </si>
  <si>
    <t>Prof.ssa Renna Maria</t>
  </si>
  <si>
    <t>347/6921383</t>
  </si>
  <si>
    <t>doryrenna@gmail.com</t>
  </si>
  <si>
    <t>leic86800r@istruzione.it</t>
  </si>
  <si>
    <t>SANTA CESAREA</t>
  </si>
  <si>
    <t>I.C._PLESSO Cerfignano</t>
  </si>
  <si>
    <t>via E. de Amicis, 2</t>
  </si>
  <si>
    <t>I.C._PLESSO  Vitigliano</t>
  </si>
  <si>
    <t>Via Armando Diaz</t>
  </si>
  <si>
    <t xml:space="preserve">GALATINA </t>
  </si>
  <si>
    <t>P.zza Cesari, 14</t>
  </si>
  <si>
    <t>0836/566035</t>
  </si>
  <si>
    <t>Anna Antonica</t>
  </si>
  <si>
    <t>leic887006@istruzione.it</t>
  </si>
  <si>
    <t>COLLEMETO</t>
  </si>
  <si>
    <t>Piazza Italia</t>
  </si>
  <si>
    <t>DE</t>
  </si>
  <si>
    <t>COLLEPASSO</t>
  </si>
  <si>
    <t>IC COLLEPASSO_PLESSO COLLEPASSO</t>
  </si>
  <si>
    <t>Regina Elena</t>
  </si>
  <si>
    <t>0833/341024</t>
  </si>
  <si>
    <t>Marino Campa</t>
  </si>
  <si>
    <t>Prof.ssa Lezzi Federica</t>
  </si>
  <si>
    <t>federica.lezzi@istruzione.it</t>
  </si>
  <si>
    <t>leic82200b@istruzione.it</t>
  </si>
  <si>
    <t>TUGLIE</t>
  </si>
  <si>
    <t>IC COLLEPASSO_PLESSO Tuglie</t>
  </si>
  <si>
    <t>0833/596008</t>
  </si>
  <si>
    <t>Prof.ssa Vantaggiato Daniela</t>
  </si>
  <si>
    <t>daniela.vantaggiato@istruzione.it</t>
  </si>
  <si>
    <t>TAURISANO</t>
  </si>
  <si>
    <t>via Addis Abeba</t>
  </si>
  <si>
    <t>Prof. Macagnino Antonio</t>
  </si>
  <si>
    <t>333/5984581</t>
  </si>
  <si>
    <t>antonio.macagnino@libero.it</t>
  </si>
  <si>
    <t>leic88900t@istruzione.it</t>
  </si>
  <si>
    <t>IC Polo 1 _plesso via Aldo Sabato</t>
  </si>
  <si>
    <t>Via Aldo Sabato</t>
  </si>
  <si>
    <t>IC "Ammirato-Falcone"</t>
  </si>
  <si>
    <t>Via Abruzzi</t>
  </si>
  <si>
    <t>Ugo Fiorentino</t>
  </si>
  <si>
    <t>Prof.ssa Trono Agata</t>
  </si>
  <si>
    <t>339/5247411</t>
  </si>
  <si>
    <t>agatatrono@gmail.com</t>
  </si>
  <si>
    <t>leic89100t@istruzione.it</t>
  </si>
  <si>
    <t>ALESSANO</t>
  </si>
  <si>
    <t>I.C. ALESSANO_PLESSO MONTESARDO</t>
  </si>
  <si>
    <t>VIA SAN'ANTONIO</t>
  </si>
  <si>
    <t>I.C. ALESSANO</t>
  </si>
  <si>
    <t>via Rimembranze, 2</t>
  </si>
  <si>
    <t>0833/781118</t>
  </si>
  <si>
    <t>luigi.serra@libero.it</t>
  </si>
  <si>
    <t>leic80400t@istruzione.it</t>
  </si>
  <si>
    <t>MAGLIE</t>
  </si>
  <si>
    <t>Dir. Didattica 1° Circolo "Principe di Piemonte"</t>
  </si>
  <si>
    <t>via Matteotti, 101</t>
  </si>
  <si>
    <t>0836/483185</t>
  </si>
  <si>
    <t>leee03400q@istruzione.it</t>
  </si>
  <si>
    <t>IC "Stomeo-Zimbalo"</t>
  </si>
  <si>
    <t>Viale Roma</t>
  </si>
  <si>
    <t>0832/314475</t>
  </si>
  <si>
    <t>Vergari Biagina</t>
  </si>
  <si>
    <t>Prof.ssa Arcella Anita</t>
  </si>
  <si>
    <t>320/2954856</t>
  </si>
  <si>
    <t xml:space="preserve">SQUINZANO </t>
  </si>
  <si>
    <t>IC Polo 1 "De Amicis"</t>
  </si>
  <si>
    <t>via Brindisi</t>
  </si>
  <si>
    <t>0832/785214</t>
  </si>
  <si>
    <t>Cosimo Rollo</t>
  </si>
  <si>
    <t>leic87100l@istruzione.it</t>
  </si>
  <si>
    <t>NOVOLI</t>
  </si>
  <si>
    <t>IC NOVOLI</t>
  </si>
  <si>
    <t>via dei Caduti, 33</t>
  </si>
  <si>
    <t>0832/712132</t>
  </si>
  <si>
    <t>Gilberto Spagnolo</t>
  </si>
  <si>
    <t>Prof.ssa Mazzotta Lucia</t>
  </si>
  <si>
    <t>lucia.mazzotta@istruzione.it</t>
  </si>
  <si>
    <t>SPONGANO</t>
  </si>
  <si>
    <t>Eufemia Musarò</t>
  </si>
  <si>
    <t>349/1455659</t>
  </si>
  <si>
    <t>fersiniloredana@libero.it</t>
  </si>
  <si>
    <t>IC G.B. SAPONARO</t>
  </si>
  <si>
    <t>VIA SAPONARO</t>
  </si>
  <si>
    <t>Rossella Verrienti</t>
  </si>
  <si>
    <t>Prof.ssa De Giorgi Daniela</t>
  </si>
  <si>
    <t>leic853003@istruzione.it</t>
  </si>
  <si>
    <t>FRIGOLE</t>
  </si>
  <si>
    <t>via Cluverio</t>
  </si>
  <si>
    <t>Marcella Rizzo</t>
  </si>
  <si>
    <t>Prof.ssa Del Mastro Rossana</t>
  </si>
  <si>
    <t>rossana.delmastro@virgilio.it</t>
  </si>
  <si>
    <t>ALEZIO</t>
  </si>
  <si>
    <t>I.C. ALEZIO</t>
  </si>
  <si>
    <t>Via Immacolata</t>
  </si>
  <si>
    <t>Sabrina Stifanelli</t>
  </si>
  <si>
    <t>leic8al00l@istruzione.it</t>
  </si>
  <si>
    <t>Via COLLINA</t>
  </si>
  <si>
    <t>I.C. ALEZIO_PLESSO ALEZIO</t>
  </si>
  <si>
    <t>Via ANACLERIO</t>
  </si>
  <si>
    <t>IV Circolo "S. Castromediano"</t>
  </si>
  <si>
    <t>Prof. Ciracì Laura</t>
  </si>
  <si>
    <t>333/6271143</t>
  </si>
  <si>
    <t>laura.ciraci@istruzione.it</t>
  </si>
  <si>
    <t>leee00400x@istruzione.it</t>
  </si>
  <si>
    <t>UNICA</t>
  </si>
  <si>
    <t>COPERTINO</t>
  </si>
  <si>
    <t>IC "Magistrato Falcone"</t>
  </si>
  <si>
    <t>Via R. Isabella</t>
  </si>
  <si>
    <t>0832/947120</t>
  </si>
  <si>
    <t>Prof.ssa Maria Rosaria Monteduro</t>
  </si>
  <si>
    <t>320/1955980</t>
  </si>
  <si>
    <t>leic86400d@istruzione.it</t>
  </si>
  <si>
    <t>CORSANO</t>
  </si>
  <si>
    <t>I.C. Dante Alighieri</t>
  </si>
  <si>
    <t>via della Libertà</t>
  </si>
  <si>
    <t>0833/531912</t>
  </si>
  <si>
    <t>Antonio Lupo</t>
  </si>
  <si>
    <t>leic881007@istruzione.it</t>
  </si>
  <si>
    <t>CASTRIGNANO DEL CAPO</t>
  </si>
  <si>
    <t>IC_PLESSO CENTRALE</t>
  </si>
  <si>
    <t>Via Potenza,19</t>
  </si>
  <si>
    <t>0833/750223</t>
  </si>
  <si>
    <t>Laura Maria Branca</t>
  </si>
  <si>
    <t>Prof.ssa Anna Maria Ferraro</t>
  </si>
  <si>
    <t>320/6294170</t>
  </si>
  <si>
    <t>leic82000q@istruzione.it</t>
  </si>
  <si>
    <t>IC_PLESSO PATU'</t>
  </si>
  <si>
    <t>Via Romano</t>
  </si>
  <si>
    <t>Prof.ssa Anna Giorgiani</t>
  </si>
  <si>
    <t>329/8563581</t>
  </si>
  <si>
    <t>P</t>
  </si>
  <si>
    <t>IC_PLESSO LEUCA</t>
  </si>
  <si>
    <t>L</t>
  </si>
  <si>
    <t>Scuola Primaria "G. Carducci" - IC Polo 2</t>
  </si>
  <si>
    <t>viale Rimembranze</t>
  </si>
  <si>
    <t>0833/622006</t>
  </si>
  <si>
    <t>annaantonia.rizzello@istruzione.it</t>
  </si>
  <si>
    <t>leic8aj001@istruzione.it</t>
  </si>
  <si>
    <t>ANDRANO</t>
  </si>
  <si>
    <t>Via don Luigi Sturzo</t>
  </si>
  <si>
    <t>DISO</t>
  </si>
  <si>
    <t>Via Turati</t>
  </si>
  <si>
    <t>0836/922368</t>
  </si>
  <si>
    <t>silvia.accogli@libero.it</t>
  </si>
  <si>
    <t>leic8ap00x@istruzione.it</t>
  </si>
  <si>
    <t>CASTRO</t>
  </si>
  <si>
    <t>Via dei Gerani</t>
  </si>
  <si>
    <t xml:space="preserve">VERNOLE </t>
  </si>
  <si>
    <t>IC VERNOLE</t>
  </si>
  <si>
    <t>via della Repubblica</t>
  </si>
  <si>
    <t>0832/892032</t>
  </si>
  <si>
    <t>Prof.ssa De Carlo Annalisa</t>
  </si>
  <si>
    <t>347/6200863</t>
  </si>
  <si>
    <t>decant92@libero.it</t>
  </si>
  <si>
    <t>leic85600e@istruzione.it</t>
  </si>
  <si>
    <t>IC VERNOLE_plesso Strudà</t>
  </si>
  <si>
    <t>IC Polo 1 CASARANO</t>
  </si>
  <si>
    <t>via Ruffano</t>
  </si>
  <si>
    <t>0833/502378</t>
  </si>
  <si>
    <t>Prof.ssa Cavalera Lucia</t>
  </si>
  <si>
    <t>340/7023195</t>
  </si>
  <si>
    <t>futura.l@libero.it</t>
  </si>
  <si>
    <t xml:space="preserve">TRICASE </t>
  </si>
  <si>
    <t>Scuola Primaria 1° Polo Tricase_PLESSO TRICASE</t>
  </si>
  <si>
    <t>via Apulia, 2</t>
  </si>
  <si>
    <t>0833/544236</t>
  </si>
  <si>
    <t>Prof.ssa Urro Anna Luisa</t>
  </si>
  <si>
    <t>leic81500x@istruzione.it</t>
  </si>
  <si>
    <t>Scuola Primaria "R. Caputo"</t>
  </si>
  <si>
    <t>via R. Caputo, 38</t>
  </si>
  <si>
    <t>Prof. Prontera Roberto</t>
  </si>
  <si>
    <t>0833/545686</t>
  </si>
  <si>
    <t>leic8ak00r@istruzione.it</t>
  </si>
  <si>
    <t>0832/947164</t>
  </si>
  <si>
    <t>Prof.ssa Russo Maria Angela</t>
  </si>
  <si>
    <t>334/5707687</t>
  </si>
  <si>
    <t>russomariaangela@libero.it</t>
  </si>
  <si>
    <t>leic865009@istruzione.it</t>
  </si>
  <si>
    <t>DISLESSIA</t>
  </si>
  <si>
    <t>LEEE03400Q</t>
  </si>
  <si>
    <t>Maria Maggio</t>
  </si>
  <si>
    <t>347 9942503</t>
  </si>
  <si>
    <t>FAX</t>
  </si>
  <si>
    <t>Telefono Referente ed. motoria</t>
  </si>
  <si>
    <t>e mail referente ed. motoria</t>
  </si>
  <si>
    <t xml:space="preserve">totale alunni </t>
  </si>
  <si>
    <t>Disabili (s/n)</t>
  </si>
  <si>
    <t>Alunni disabili</t>
  </si>
  <si>
    <t>Classi</t>
  </si>
  <si>
    <t>Tipo di disabilità</t>
  </si>
  <si>
    <t>Pezzuto Virginio</t>
  </si>
  <si>
    <t>virginia.pezzuto@istruzione .it</t>
  </si>
  <si>
    <t>Cancelli Annarita</t>
  </si>
  <si>
    <t>346 7358449</t>
  </si>
  <si>
    <t>annarita.cancelli@istruzione.it</t>
  </si>
  <si>
    <t>0832-760243</t>
  </si>
  <si>
    <t>Italiano Vittoria</t>
  </si>
  <si>
    <t>Renna Maria</t>
  </si>
  <si>
    <t>doryrenna@gmail.it</t>
  </si>
  <si>
    <t>VIA LECCE</t>
  </si>
  <si>
    <t>LEEE86801V</t>
  </si>
  <si>
    <t>Moscatello Luigi</t>
  </si>
  <si>
    <t>LEIC84300C</t>
  </si>
  <si>
    <t>Via Nettario di Casole</t>
  </si>
  <si>
    <t>LEIC86400D</t>
  </si>
  <si>
    <t>Castellano Ornella</t>
  </si>
  <si>
    <t>Sebaste Giovanna- De Pascalis Simonetta</t>
  </si>
  <si>
    <t>339 5060551- 3397565189</t>
  </si>
  <si>
    <t xml:space="preserve">giovanna.sebastegmail.it - simonetta.depascalis@email.it </t>
  </si>
  <si>
    <t>m.rosaria.monteduro@gmail.com</t>
  </si>
  <si>
    <t>PSICOFISICO - UDITO</t>
  </si>
  <si>
    <t>LEEE00100C</t>
  </si>
  <si>
    <t>Petrelli Angela</t>
  </si>
  <si>
    <t>345 9305921</t>
  </si>
  <si>
    <t>angelapetrelli@libero.it</t>
  </si>
  <si>
    <t>leic8af004istruzione.it</t>
  </si>
  <si>
    <t>Savoia Daniela</t>
  </si>
  <si>
    <t>Verardi Filomena</t>
  </si>
  <si>
    <t>333 9257160</t>
  </si>
  <si>
    <t>manestra.fi@libero.it</t>
  </si>
  <si>
    <t>BA</t>
  </si>
  <si>
    <t>Mele Margherita</t>
  </si>
  <si>
    <t>Ciraci Laura</t>
  </si>
  <si>
    <t>LEEE82202E</t>
  </si>
  <si>
    <t>Via N.Bixio</t>
  </si>
  <si>
    <t>Campa Marino</t>
  </si>
  <si>
    <t>De Donno Annamaria- Gnoni Gabriella</t>
  </si>
  <si>
    <t>3935676926</t>
  </si>
  <si>
    <t>LEIC89100T</t>
  </si>
  <si>
    <t>0832 342576</t>
  </si>
  <si>
    <t>Trono Agata</t>
  </si>
  <si>
    <t>339 5247411</t>
  </si>
  <si>
    <t>agatatrono@gmail.it</t>
  </si>
  <si>
    <t>366 3991253</t>
  </si>
  <si>
    <t>Mazzeo Annamaria</t>
  </si>
  <si>
    <t>LEIC8AF004</t>
  </si>
  <si>
    <t>LEIC86900L</t>
  </si>
  <si>
    <t>LEIC859002</t>
  </si>
  <si>
    <t>LEEE859025</t>
  </si>
  <si>
    <t>De Lorenzis e Viva Francesco</t>
  </si>
  <si>
    <t>347 4071161</t>
  </si>
  <si>
    <t>Alemanno Pasqualina</t>
  </si>
  <si>
    <t>347 7009302</t>
  </si>
  <si>
    <t>I.C. "I. Calvino"_PLESSO DON BOSCO</t>
  </si>
  <si>
    <t>ALLISTE (FELLINE)</t>
  </si>
  <si>
    <t>Via Palermo</t>
  </si>
  <si>
    <t>0883 985014</t>
  </si>
  <si>
    <t>LEEE89402C</t>
  </si>
  <si>
    <t xml:space="preserve"> Polo Adele</t>
  </si>
  <si>
    <t>Longo Mauro</t>
  </si>
  <si>
    <t>339 7736933</t>
  </si>
  <si>
    <t>TG@myboxTV.com</t>
  </si>
  <si>
    <t>PSICHICO</t>
  </si>
  <si>
    <t>0833 865666</t>
  </si>
  <si>
    <t>LEIC8AJOO1</t>
  </si>
  <si>
    <t>Galli Mariagrazia</t>
  </si>
  <si>
    <t>Rizzello Anna Antonia</t>
  </si>
  <si>
    <t>349 7876993</t>
  </si>
  <si>
    <t>Preite Lorena</t>
  </si>
  <si>
    <t>347 6814938</t>
  </si>
  <si>
    <t>lorena.preite@gmail.com</t>
  </si>
  <si>
    <t>LEIC89200N</t>
  </si>
  <si>
    <t>IC "Galateo"_FRIGOLE</t>
  </si>
  <si>
    <t>0832 376241</t>
  </si>
  <si>
    <t>330 701497</t>
  </si>
  <si>
    <t>leic89200N@istruzione.it; scuola.frigole@gmail.com</t>
  </si>
  <si>
    <t>LEEE84102X</t>
  </si>
  <si>
    <t>I.C.POLO I_ "Gramsci"</t>
  </si>
  <si>
    <t>Potì  Giuseppina</t>
  </si>
  <si>
    <t>340 5076991</t>
  </si>
  <si>
    <t>PINA.POTI@HOTMAIL.COM</t>
  </si>
  <si>
    <t>0832 323709; 392 3024584</t>
  </si>
  <si>
    <t>RITA4RDO MENTALE</t>
  </si>
  <si>
    <t>Via Milano</t>
  </si>
  <si>
    <t>Negro Vito Antonio</t>
  </si>
  <si>
    <t>338 3518036</t>
  </si>
  <si>
    <t>toninonegro@alice.it</t>
  </si>
  <si>
    <t>annamariaferrar1949@libero.it</t>
  </si>
  <si>
    <t>PSICHICA</t>
  </si>
  <si>
    <t>LEEE82002V</t>
  </si>
  <si>
    <t>LEEE82003X</t>
  </si>
  <si>
    <t>0833 752278</t>
  </si>
  <si>
    <t>LEEE817034</t>
  </si>
  <si>
    <t>LEEE817045</t>
  </si>
  <si>
    <t>0836 575286</t>
  </si>
  <si>
    <t>0836 571006</t>
  </si>
  <si>
    <t>Cuato Maria ROSARAI</t>
  </si>
  <si>
    <t>328 1480948</t>
  </si>
  <si>
    <t>rosariacurto@libero.it</t>
  </si>
  <si>
    <t>LEIC853003</t>
  </si>
  <si>
    <t>0832 205333</t>
  </si>
  <si>
    <t>329 6180473</t>
  </si>
  <si>
    <t>sandrogigante@libero.it</t>
  </si>
  <si>
    <t>PSICOFISICA E VISIVA</t>
  </si>
  <si>
    <t>SAN CESARIO DI LECCE</t>
  </si>
  <si>
    <t>Polo 1 "M.Montinari"_Galatina</t>
  </si>
  <si>
    <t>Polo 1 "M.Montinari"_plesso Collemeto</t>
  </si>
  <si>
    <t>LEEE887018</t>
  </si>
  <si>
    <t>LEEE887029</t>
  </si>
  <si>
    <t>0836 521509</t>
  </si>
  <si>
    <t>Panico Loredana</t>
  </si>
  <si>
    <t>329 4203126</t>
  </si>
  <si>
    <t>FISICA</t>
  </si>
  <si>
    <t>LEIC87100L</t>
  </si>
  <si>
    <t>Saliccia Bernadetta</t>
  </si>
  <si>
    <t>Lorella Fano</t>
  </si>
  <si>
    <t>348 5527716</t>
  </si>
  <si>
    <t>LEEE85601L</t>
  </si>
  <si>
    <t>LEEE85604Q</t>
  </si>
  <si>
    <t>Via Acaya</t>
  </si>
  <si>
    <t>0832 851797</t>
  </si>
  <si>
    <t>Cucugliato Maria Grazia</t>
  </si>
  <si>
    <t>LEEE8AK01GV</t>
  </si>
  <si>
    <t>0833 544337</t>
  </si>
  <si>
    <t xml:space="preserve"> Merico Maria Antonietta</t>
  </si>
  <si>
    <t>Ferraro Antonio</t>
  </si>
  <si>
    <t>320 5308069</t>
  </si>
  <si>
    <t>antonioalfredo.ferraro@istruzione.it</t>
  </si>
  <si>
    <t>roberto.prontera@live.it</t>
  </si>
  <si>
    <t>LEEE804021</t>
  </si>
  <si>
    <t>0833 781119</t>
  </si>
  <si>
    <t>Negro Salvatore</t>
  </si>
  <si>
    <t>Sergi Giuseppe</t>
  </si>
  <si>
    <t>389 0963852</t>
  </si>
  <si>
    <t>Giuseppe.sergi@istruzione.it</t>
  </si>
  <si>
    <t>Serra Luigi</t>
  </si>
  <si>
    <t>338 2582022</t>
  </si>
  <si>
    <t>ALESSANO_MONTESARDO</t>
  </si>
  <si>
    <t>LEIC80400T</t>
  </si>
  <si>
    <t>390 0963852</t>
  </si>
  <si>
    <t>339 2582022</t>
  </si>
  <si>
    <t>LEIC867001</t>
  </si>
  <si>
    <t>Via Colaci, 65</t>
  </si>
  <si>
    <t>Lillo Francesco</t>
  </si>
  <si>
    <t>320 4890102</t>
  </si>
  <si>
    <t>franco.li@email.it</t>
  </si>
  <si>
    <t>francesca.caniglia@istruzione.it</t>
  </si>
  <si>
    <t>LEEE8601Q</t>
  </si>
  <si>
    <t>CODICE DEL PLESSO</t>
  </si>
  <si>
    <t>leic86300n@istruzione.it</t>
  </si>
  <si>
    <t>Casarano Giovanni</t>
  </si>
  <si>
    <t>marcellotondo1@gmail.com</t>
  </si>
  <si>
    <t>I.C. POLO 1 CARMIANO_PLESSO MALIANO</t>
  </si>
  <si>
    <t>LEEE88601C</t>
  </si>
  <si>
    <t>LEEE88602D</t>
  </si>
  <si>
    <t>0832 601186</t>
  </si>
  <si>
    <t>Pariangeli Simona</t>
  </si>
  <si>
    <t>328 6867494</t>
  </si>
  <si>
    <t>s.parlangeli@libero.it</t>
  </si>
  <si>
    <t>n</t>
  </si>
  <si>
    <t>via 3 settembre 13</t>
  </si>
  <si>
    <t>I.C._Diso_PLESSO DISO fraz.Marittima</t>
  </si>
  <si>
    <t>I.C._Diso_PLESSO Andrano</t>
  </si>
  <si>
    <t>Via Del Mare</t>
  </si>
  <si>
    <t>I.C._Diso_PLESSO Andrano fraz. Castiglione</t>
  </si>
  <si>
    <t>LEEE8AP034</t>
  </si>
  <si>
    <t>LEEE8AP045</t>
  </si>
  <si>
    <t>LEEE8AP056</t>
  </si>
  <si>
    <t>I.C._Diso_PLESSO PEROTTI</t>
  </si>
  <si>
    <t>LEEE8AP023</t>
  </si>
  <si>
    <t>0836 946614</t>
  </si>
  <si>
    <t xml:space="preserve"> Ciriolo Pasquale</t>
  </si>
  <si>
    <t>Mione Francesca</t>
  </si>
  <si>
    <t>340 7732824</t>
  </si>
  <si>
    <t>Accogli Silvia</t>
  </si>
  <si>
    <t>329 2591898</t>
  </si>
  <si>
    <t>ANDRANO (fraz. Castigione)</t>
  </si>
  <si>
    <t>0836 948007</t>
  </si>
  <si>
    <t>Via Roma,69</t>
  </si>
  <si>
    <t>0836 6922368</t>
  </si>
  <si>
    <t>F</t>
  </si>
  <si>
    <t>LEEE8AP012</t>
  </si>
  <si>
    <t>I.C._Diso_PLESSO Giovanni XXIII</t>
  </si>
  <si>
    <t>0836 6921028</t>
  </si>
  <si>
    <t>LEIC8AH00Q</t>
  </si>
  <si>
    <t>I.C. "Brotugno-Nociglia-Scassiano-Supersano"</t>
  </si>
  <si>
    <t>Scarascia Caterina</t>
  </si>
  <si>
    <t>Piscopo Roberta</t>
  </si>
  <si>
    <t>338 5682032</t>
  </si>
  <si>
    <t>LEEE81004A</t>
  </si>
  <si>
    <t>via Togliatti,31</t>
  </si>
  <si>
    <t>Ramundo Alfredo</t>
  </si>
  <si>
    <t>320 0738263</t>
  </si>
  <si>
    <t>alfredo.ramundo@istruzione.it</t>
  </si>
  <si>
    <t>DOWN PSICOFISICI</t>
  </si>
  <si>
    <t>IC Polo 1_PLESSO G.C. VANINI</t>
  </si>
  <si>
    <t>LEEE88901X</t>
  </si>
  <si>
    <t>LEEE889021</t>
  </si>
  <si>
    <t>0833 622002</t>
  </si>
  <si>
    <t>0883 622294</t>
  </si>
  <si>
    <t>Macagnino Antonio</t>
  </si>
  <si>
    <t>333 5984581</t>
  </si>
  <si>
    <t>LEEE881019</t>
  </si>
  <si>
    <t>Lichetta Concetta</t>
  </si>
  <si>
    <t>327 7169187</t>
  </si>
  <si>
    <t>concetta.licchetta@live.it</t>
  </si>
  <si>
    <t>LEEE85701C</t>
  </si>
  <si>
    <t>LEEE85702D</t>
  </si>
  <si>
    <t>0833 902372</t>
  </si>
  <si>
    <t xml:space="preserve">Gambardella Giovanna Anna </t>
  </si>
  <si>
    <t>D'Alessandro Roberto</t>
  </si>
  <si>
    <t>down</t>
  </si>
  <si>
    <t>LEEE80003P</t>
  </si>
  <si>
    <t>VIA CARDUCCI_RIONE CASTROMEDIANO</t>
  </si>
  <si>
    <t>0832 611036</t>
  </si>
  <si>
    <t xml:space="preserve">De Carlo M. Antonia </t>
  </si>
  <si>
    <t>Urso Sara</t>
  </si>
  <si>
    <t>0832 45340</t>
  </si>
  <si>
    <t xml:space="preserve"> Urso Sara</t>
  </si>
  <si>
    <t>LEEE88007Q</t>
  </si>
  <si>
    <t>Via Dante,12</t>
  </si>
  <si>
    <t>0836 958098</t>
  </si>
  <si>
    <t>leic88000b@istruzione.it</t>
  </si>
  <si>
    <t>Cursano Ubaldo</t>
  </si>
  <si>
    <t>Fersini Loredana</t>
  </si>
  <si>
    <t>349 1455659</t>
  </si>
  <si>
    <t>0836 909870</t>
  </si>
  <si>
    <t>Via Pascoli</t>
  </si>
  <si>
    <t>0836/945020</t>
  </si>
  <si>
    <t>VIGNACASTRISI</t>
  </si>
  <si>
    <t>Via Lottizzazione guglielmo,60</t>
  </si>
  <si>
    <t>TIPO DISABILITA'</t>
  </si>
  <si>
    <t>ESPERTO</t>
  </si>
  <si>
    <t>BAEE03601N</t>
  </si>
  <si>
    <t>ACQUAVIVA D. FONTI</t>
  </si>
  <si>
    <t xml:space="preserve">1° Circolo De Amicis </t>
  </si>
  <si>
    <t xml:space="preserve">Piazza di Vagno n.18 </t>
  </si>
  <si>
    <t xml:space="preserve"> 080761314 </t>
  </si>
  <si>
    <t>baee03600l@istruzione.it</t>
  </si>
  <si>
    <t xml:space="preserve">0803051357 </t>
  </si>
  <si>
    <t>Bellino Annalisa</t>
  </si>
  <si>
    <t>Bruno Francesca M.R.</t>
  </si>
  <si>
    <t>fmrbruni@hotmail.com</t>
  </si>
  <si>
    <t>Bruno Francesca</t>
  </si>
  <si>
    <t>080 761314</t>
  </si>
  <si>
    <t>BAEE03602P</t>
  </si>
  <si>
    <t>1° Circolo De Amicis_PLESSO Luciani</t>
  </si>
  <si>
    <t>Via Luciani</t>
  </si>
  <si>
    <t>080761857</t>
  </si>
  <si>
    <t>4E</t>
  </si>
  <si>
    <t>BAIC83500P</t>
  </si>
  <si>
    <t>ADELFIA</t>
  </si>
  <si>
    <t xml:space="preserve">I.C. G. Falcone </t>
  </si>
  <si>
    <t>Piazza Trieste, 14</t>
  </si>
  <si>
    <t xml:space="preserve">0804596005 </t>
  </si>
  <si>
    <t>baic83500p@istruzione.it</t>
  </si>
  <si>
    <t xml:space="preserve">Scarcia Rosa </t>
  </si>
  <si>
    <t>francapastore27@libero.it</t>
  </si>
  <si>
    <t>BAIC83400V</t>
  </si>
  <si>
    <t xml:space="preserve">ADELFIA </t>
  </si>
  <si>
    <t xml:space="preserve">I.C. Via Veneto - Giovanni XXIII (A.Moro) </t>
  </si>
  <si>
    <t xml:space="preserve">Via Veneto n.126 </t>
  </si>
  <si>
    <t xml:space="preserve">0804596006 </t>
  </si>
  <si>
    <t>baic83400v@istruzione.it</t>
  </si>
  <si>
    <t>Errico Nicola Giovanni</t>
  </si>
  <si>
    <t>Campagna Annamaria</t>
  </si>
  <si>
    <t>349 6363417</t>
  </si>
  <si>
    <t>ama.ca@fastwebnet.it</t>
  </si>
  <si>
    <t>4B - 4C</t>
  </si>
  <si>
    <t>autismo-dhd</t>
  </si>
  <si>
    <t>BAEE04400G</t>
  </si>
  <si>
    <t xml:space="preserve">ALTAMURA </t>
  </si>
  <si>
    <t xml:space="preserve">1° Circolo "4 Novembre" </t>
  </si>
  <si>
    <t xml:space="preserve">Viale Martiri 1799 n.8 </t>
  </si>
  <si>
    <t xml:space="preserve">0803115480 </t>
  </si>
  <si>
    <t>baee04400g@istruzione.it</t>
  </si>
  <si>
    <t xml:space="preserve">Massa Anna Marilena </t>
  </si>
  <si>
    <t>Tirelli Paola</t>
  </si>
  <si>
    <t>339 4248124</t>
  </si>
  <si>
    <t>paolatir@libero.it</t>
  </si>
  <si>
    <t>4B</t>
  </si>
  <si>
    <t>psichica</t>
  </si>
  <si>
    <t>BAEE046018</t>
  </si>
  <si>
    <t xml:space="preserve">3° Circolo Roncalli </t>
  </si>
  <si>
    <t>Via Campobasso</t>
  </si>
  <si>
    <t>0803102998</t>
  </si>
  <si>
    <t>baee046007@istruzione.it</t>
  </si>
  <si>
    <t xml:space="preserve">0803101251 </t>
  </si>
  <si>
    <t xml:space="preserve">Carulli Rita Antonia </t>
  </si>
  <si>
    <t>Albergo Maria</t>
  </si>
  <si>
    <t>338 3963255</t>
  </si>
  <si>
    <t>psico.miriam@libero.it</t>
  </si>
  <si>
    <t>ABCE</t>
  </si>
  <si>
    <t>BAEE04604B</t>
  </si>
  <si>
    <t>3° Circolo Roncalli - Plesso M. Teresa di Calcutta</t>
  </si>
  <si>
    <t xml:space="preserve">Via Minniti n.2 </t>
  </si>
  <si>
    <t xml:space="preserve">0803147369 </t>
  </si>
  <si>
    <t>0803101251</t>
  </si>
  <si>
    <t>ACDE</t>
  </si>
  <si>
    <t>4C</t>
  </si>
  <si>
    <t>Minorato Psichico</t>
  </si>
  <si>
    <t>BAEE19200T</t>
  </si>
  <si>
    <t xml:space="preserve">VI Circolo Don L.Milani </t>
  </si>
  <si>
    <t xml:space="preserve">Via Golgota n.32 </t>
  </si>
  <si>
    <t xml:space="preserve">0803114308 </t>
  </si>
  <si>
    <t>baee19200t@istruzione.it</t>
  </si>
  <si>
    <t>Petronella Vitantonio</t>
  </si>
  <si>
    <t>Troyli Demetrio</t>
  </si>
  <si>
    <t>dem.tr@libero.it</t>
  </si>
  <si>
    <t>Iacovone Annunziata</t>
  </si>
  <si>
    <t>iacovoneannunziata@libero.it</t>
  </si>
  <si>
    <t>BCD</t>
  </si>
  <si>
    <t>Disprassia ritardo cognitivo moderato
ritardo psicomotorio con segni dismorfici</t>
  </si>
  <si>
    <t>BAIC8200R</t>
  </si>
  <si>
    <t xml:space="preserve">I.C. "S.G. Bosco - T. Fiore" </t>
  </si>
  <si>
    <t xml:space="preserve">Piazza De Napoli n. 2 </t>
  </si>
  <si>
    <t xml:space="preserve">0803113518 </t>
  </si>
  <si>
    <t>baic82100r@istruzione.it</t>
  </si>
  <si>
    <t>Patella Eufemia</t>
  </si>
  <si>
    <t>D'Onofrio Antonio</t>
  </si>
  <si>
    <t>333 9242333</t>
  </si>
  <si>
    <t>army98@libero.it</t>
  </si>
  <si>
    <t>Digesù Angela</t>
  </si>
  <si>
    <t>334 3681252</t>
  </si>
  <si>
    <t>angeladigesu52@libero.it</t>
  </si>
  <si>
    <t>4A</t>
  </si>
  <si>
    <t>BAEE18600E</t>
  </si>
  <si>
    <t xml:space="preserve">V Circolo S. Fran. d'Assisi </t>
  </si>
  <si>
    <t xml:space="preserve">Via Pompei n. 52 </t>
  </si>
  <si>
    <t>0803112959</t>
  </si>
  <si>
    <t>baee18600e@istruzione.it</t>
  </si>
  <si>
    <t>Cardano Tommaso</t>
  </si>
  <si>
    <t>Magliocco Elisabetta</t>
  </si>
  <si>
    <t>lisettamagliocco@libero.it</t>
  </si>
  <si>
    <t>BCEF</t>
  </si>
  <si>
    <t>BAEE011008</t>
  </si>
  <si>
    <t>BARI</t>
  </si>
  <si>
    <t xml:space="preserve">11° Circolo S.Filippo Neri </t>
  </si>
  <si>
    <t xml:space="preserve">Viale Salandra n.18 </t>
  </si>
  <si>
    <t>0805566662</t>
  </si>
  <si>
    <t>baee011008@istruzione.it</t>
  </si>
  <si>
    <t>080 5566662</t>
  </si>
  <si>
    <t xml:space="preserve">Tirico Rosa Severina </t>
  </si>
  <si>
    <t>Iacobellis Rosa</t>
  </si>
  <si>
    <t>333 7741983</t>
  </si>
  <si>
    <t>riacobellis@virgilio.it</t>
  </si>
  <si>
    <t>ABCDF</t>
  </si>
  <si>
    <t>4A-4B-4C-4F</t>
  </si>
  <si>
    <t>EH - CH (4F)</t>
  </si>
  <si>
    <t>BAEE01404X</t>
  </si>
  <si>
    <t>14° Circolo Re David - Plesso Gandhi</t>
  </si>
  <si>
    <t>Via Celso Ulpiani n.1</t>
  </si>
  <si>
    <t>0805569487</t>
  </si>
  <si>
    <t>baee01400q@istruzione.it</t>
  </si>
  <si>
    <t>080 5013254</t>
  </si>
  <si>
    <t>Aresta Sabatina</t>
  </si>
  <si>
    <t>Barbaro Patrizia</t>
  </si>
  <si>
    <t>patriziabarbaro@libero.it</t>
  </si>
  <si>
    <t>BAEE01400Q</t>
  </si>
  <si>
    <t>14° Circolo Re David - Plesso Iqbal</t>
  </si>
  <si>
    <t xml:space="preserve">Via Omodeo n. 27 </t>
  </si>
  <si>
    <t>0805028381</t>
  </si>
  <si>
    <t>BAEE01707E</t>
  </si>
  <si>
    <t>17° Circolo Poggiofranco - Plesso Carrante</t>
  </si>
  <si>
    <t>Via Carrante, 8</t>
  </si>
  <si>
    <t>080 5014445</t>
  </si>
  <si>
    <t>baee017007@istruzione.it</t>
  </si>
  <si>
    <t>080 5613190</t>
  </si>
  <si>
    <t>Monitillo Rosanna</t>
  </si>
  <si>
    <t>-</t>
  </si>
  <si>
    <t>D'Amato Sestina</t>
  </si>
  <si>
    <t>sestidama@libero.it</t>
  </si>
  <si>
    <t>4C-4D</t>
  </si>
  <si>
    <t>EH - DH</t>
  </si>
  <si>
    <t>BAEE017018</t>
  </si>
  <si>
    <t>17° Circolo Poggiofranco - Plesso Tauro</t>
  </si>
  <si>
    <t xml:space="preserve"> Via G.Tauro n.2 </t>
  </si>
  <si>
    <t>0805613356</t>
  </si>
  <si>
    <t>4A-4B</t>
  </si>
  <si>
    <t>EH</t>
  </si>
  <si>
    <t xml:space="preserve">26 Circolo Monte San Michele </t>
  </si>
  <si>
    <t xml:space="preserve">Corso Alcide de Gasperi n.345 </t>
  </si>
  <si>
    <t>0805016690</t>
  </si>
  <si>
    <t>baee026002@istruzione</t>
  </si>
  <si>
    <t>080 5016690</t>
  </si>
  <si>
    <t xml:space="preserve"> Piliero Luigi Giulio Domenico</t>
  </si>
  <si>
    <t>Buttiglione Luciano</t>
  </si>
  <si>
    <t>328 3742828</t>
  </si>
  <si>
    <t>26 Circolo Monte San Michele _Plesso Mungivacca</t>
  </si>
  <si>
    <t>Piazzale Pugliese</t>
  </si>
  <si>
    <t>BAEE027053</t>
  </si>
  <si>
    <t>27° Circolo Didattico Bari Palese - Plesso Duca d'Aosta</t>
  </si>
  <si>
    <t xml:space="preserve">Via d'Aosta n.2 </t>
  </si>
  <si>
    <t>0805303319</t>
  </si>
  <si>
    <t>baee02700t@istruzione.it</t>
  </si>
  <si>
    <t>080 5303319</t>
  </si>
  <si>
    <t xml:space="preserve">Fraddosio Nicola </t>
  </si>
  <si>
    <t>Volpicella Serafina</t>
  </si>
  <si>
    <t>BAEE027064</t>
  </si>
  <si>
    <t>27° Circolo Didattico Bari Palese - Plesso Marco Polo</t>
  </si>
  <si>
    <t>Via del Turco</t>
  </si>
  <si>
    <t>0805303329</t>
  </si>
  <si>
    <t>BAIC88600G</t>
  </si>
  <si>
    <t xml:space="preserve">Via Caduti Partigiani </t>
  </si>
  <si>
    <t>0805543956</t>
  </si>
  <si>
    <t>baic88600g@istruzione.it</t>
  </si>
  <si>
    <t>0805549338</t>
  </si>
  <si>
    <t xml:space="preserve">Lagattolla Anna Maria </t>
  </si>
  <si>
    <t>Lastilla Anna</t>
  </si>
  <si>
    <t>Via Martiri della Resistenza</t>
  </si>
  <si>
    <t>080 5430012</t>
  </si>
  <si>
    <t>FH</t>
  </si>
  <si>
    <t>Scuola Primaria annessa Convitto Nazionale "D Cirillo"</t>
  </si>
  <si>
    <t xml:space="preserve">Via Domenico Cirillo n.33 </t>
  </si>
  <si>
    <t>0805421855</t>
  </si>
  <si>
    <t>bavc010004@istruzione.it
cncirillo@tin.it</t>
  </si>
  <si>
    <t>080 5560784</t>
  </si>
  <si>
    <t xml:space="preserve">Viterbo Margherita </t>
  </si>
  <si>
    <t>Napoletano Angela Maria</t>
  </si>
  <si>
    <t>angela.maria.napoletano@alice.it</t>
  </si>
  <si>
    <t>Giuliano Emilia</t>
  </si>
  <si>
    <t>3280260694</t>
  </si>
  <si>
    <t>emilia.giuliano@istruzione.it</t>
  </si>
  <si>
    <t>BAEE817017</t>
  </si>
  <si>
    <t>I.C.  De Amicis - S.M. Laterza _plesso Del Amicis</t>
  </si>
  <si>
    <t>Via Re David n. 179</t>
  </si>
  <si>
    <t>0805425470</t>
  </si>
  <si>
    <t>baic817005@istruzione.it</t>
  </si>
  <si>
    <t>080 5427401</t>
  </si>
  <si>
    <t xml:space="preserve">Grosso Claudio </t>
  </si>
  <si>
    <t>Cervellera Maria</t>
  </si>
  <si>
    <t>080 5625539-3382092996</t>
  </si>
  <si>
    <t xml:space="preserve">Rinaldi Maria </t>
  </si>
  <si>
    <t>BAEE817028</t>
  </si>
  <si>
    <t>I.C.  De Amicis - S.M. Laterza_Del Prete</t>
  </si>
  <si>
    <t>Corso Benedetto Croce, 96</t>
  </si>
  <si>
    <t>0805425539</t>
  </si>
  <si>
    <t>PS</t>
  </si>
  <si>
    <t>I.C.  Massari - Galilei - PLESSO MONTELLO</t>
  </si>
  <si>
    <t>Via De Gemmis,13</t>
  </si>
  <si>
    <t>baic818001@istruzione.it</t>
  </si>
  <si>
    <t>080 5617219</t>
  </si>
  <si>
    <t xml:space="preserve">Lorusso Francesco </t>
  </si>
  <si>
    <t>Tagliaficai Elisa</t>
  </si>
  <si>
    <t>080 5475815</t>
  </si>
  <si>
    <t>I.C.  Nicola Zingarelli _PLESSO Anna Frank</t>
  </si>
  <si>
    <t xml:space="preserve">Via Sergio Pansini n. 3 </t>
  </si>
  <si>
    <t>0805618272</t>
  </si>
  <si>
    <t>baic81300t@istruzione.it</t>
  </si>
  <si>
    <t>080 5096924</t>
  </si>
  <si>
    <t>Cristiano Maria Valeria</t>
  </si>
  <si>
    <t>Malpede Annamaria</t>
  </si>
  <si>
    <t>Iommi Margherita</t>
  </si>
  <si>
    <t>338 7641921</t>
  </si>
  <si>
    <t>margheritaiommi@libero.it</t>
  </si>
  <si>
    <t>BAIC803019</t>
  </si>
  <si>
    <t>I.C.  Umberto I - S. M. S.Nicola - Plesso Corridoni</t>
  </si>
  <si>
    <t xml:space="preserve">Largo S. Sabino n.1 </t>
  </si>
  <si>
    <t>0805214347</t>
  </si>
  <si>
    <t>baic803007@istruzione.it</t>
  </si>
  <si>
    <t>080 5249219</t>
  </si>
  <si>
    <t xml:space="preserve">De Franceschi Stefania </t>
  </si>
  <si>
    <t>De Nicolò Laura</t>
  </si>
  <si>
    <t>333 2936833</t>
  </si>
  <si>
    <t>lauradenicolo13@gmail.com</t>
  </si>
  <si>
    <t>Disturbo umore-comportamento</t>
  </si>
  <si>
    <t>BAEE80302A</t>
  </si>
  <si>
    <t>I.C. Umberto I - S. M. S.Nicola - Plesso Piccinni</t>
  </si>
  <si>
    <t>Via Carducci n.10</t>
  </si>
  <si>
    <t>080 5211803</t>
  </si>
  <si>
    <t>Disturbo aspecifico dell'apprendimento</t>
  </si>
  <si>
    <t>BAIC846017</t>
  </si>
  <si>
    <t>I.C. 16° C.D. -Manzoni-Lucarelli - Plesso Via Di Venere</t>
  </si>
  <si>
    <t xml:space="preserve"> Via Domenico Venere n.21-23 </t>
  </si>
  <si>
    <t>080 5650267</t>
  </si>
  <si>
    <t>baic846005@istuzione.it</t>
  </si>
  <si>
    <t>080 5031857</t>
  </si>
  <si>
    <t>Raimondi Laura</t>
  </si>
  <si>
    <t>Sette Francesco</t>
  </si>
  <si>
    <t>Ghironi Alba</t>
  </si>
  <si>
    <t>080 5650267/339 1217400</t>
  </si>
  <si>
    <t>alba.ghironi@virgilio.it</t>
  </si>
  <si>
    <t>BAIC846028</t>
  </si>
  <si>
    <t>I.C. 16° C.D. -Manzoni-Lucarelli plesso A. Diaz</t>
  </si>
  <si>
    <t>Via V. Veneto, 92 - Carbonara</t>
  </si>
  <si>
    <t>080 5650208</t>
  </si>
  <si>
    <t>BAIC846039</t>
  </si>
  <si>
    <t>I.C. 16° C.D. -Manzoni-Lucarelli plesso S. Rita</t>
  </si>
  <si>
    <t>via del Monastero, 13 - Ceglie</t>
  </si>
  <si>
    <t>080 5038747</t>
  </si>
  <si>
    <t>BAEE84201X</t>
  </si>
  <si>
    <t>I.C. Aristide Gabelli - plesso Bonghi</t>
  </si>
  <si>
    <t>Via Lucca s.n.</t>
  </si>
  <si>
    <t>080 5336129</t>
  </si>
  <si>
    <t>baic84200t@istruzione.it</t>
  </si>
  <si>
    <t>080 5332341</t>
  </si>
  <si>
    <t xml:space="preserve"> De Santo Angela </t>
  </si>
  <si>
    <t>Salierno Grazia</t>
  </si>
  <si>
    <t>080 5336129 3388065198</t>
  </si>
  <si>
    <t>Abbattista Damiana</t>
  </si>
  <si>
    <t>347 8079590</t>
  </si>
  <si>
    <t>BAEE842032</t>
  </si>
  <si>
    <t>I.C. Aristide Gabelli - plesso Falcone</t>
  </si>
  <si>
    <t>Via delle Azalee</t>
  </si>
  <si>
    <t>080 5336008</t>
  </si>
  <si>
    <t>BAEE842021</t>
  </si>
  <si>
    <t>I.C. Aristide Gabelli-Plesso Iqbal</t>
  </si>
  <si>
    <t>Piazzetta Eleonora</t>
  </si>
  <si>
    <t>080 5338785</t>
  </si>
  <si>
    <t>BAEE81902X</t>
  </si>
  <si>
    <t>I.C. C. Perone - Carlo Levi plesso Collodi</t>
  </si>
  <si>
    <t xml:space="preserve">Via Brigata Regina n. 27 </t>
  </si>
  <si>
    <t>0805277628</t>
  </si>
  <si>
    <t>baic81900r@istruzione.it</t>
  </si>
  <si>
    <t>080 5276577</t>
  </si>
  <si>
    <t xml:space="preserve">Portulano Maria Cristina </t>
  </si>
  <si>
    <t>Petrone Eleonora</t>
  </si>
  <si>
    <t>elepetrone@libero.it</t>
  </si>
  <si>
    <t>Neri Angela</t>
  </si>
  <si>
    <t>4D</t>
  </si>
  <si>
    <t>BAEE81901V</t>
  </si>
  <si>
    <t>I.C. C. Perone - Carlo Levi plesso Perone</t>
  </si>
  <si>
    <t>Via Nazariants, 5</t>
  </si>
  <si>
    <t>080 5744533</t>
  </si>
  <si>
    <t>BAIC812016</t>
  </si>
  <si>
    <t>I.C. Don Milani - S.M. Azzarita - De Filippo-Ungaretti, Plesso De Fano</t>
  </si>
  <si>
    <t xml:space="preserve"> Viale Carlo Gnocchi</t>
  </si>
  <si>
    <t>080 5371951</t>
  </si>
  <si>
    <t>baic812002@istruzione.it</t>
  </si>
  <si>
    <t>080 5375520</t>
  </si>
  <si>
    <t xml:space="preserve">Verdoscia Luisa </t>
  </si>
  <si>
    <t>Lanzillotto Antonella</t>
  </si>
  <si>
    <t>3299457793</t>
  </si>
  <si>
    <t>lanzilottoantonella@libero.it</t>
  </si>
  <si>
    <t>ABD</t>
  </si>
  <si>
    <t>BAIC812025</t>
  </si>
  <si>
    <t>I.C. Don Milani - S.M. Azzarita - De Filippo-Ungaretti - Plesso Don Milani</t>
  </si>
  <si>
    <t xml:space="preserve"> Viale delle Regioni n. 62 </t>
  </si>
  <si>
    <t>080 5379125</t>
  </si>
  <si>
    <t>BAEE8160C</t>
  </si>
  <si>
    <t>I.C. Duse - C.D. S. Girolamo</t>
  </si>
  <si>
    <t>Strada S. Girolamo n. 38</t>
  </si>
  <si>
    <t>0805341177</t>
  </si>
  <si>
    <t>baic816009@istruzione.it</t>
  </si>
  <si>
    <t>080 5341170</t>
  </si>
  <si>
    <t xml:space="preserve"> Marchitelli Gerardo 080 5341993</t>
  </si>
  <si>
    <t>Cannata Xenia</t>
  </si>
  <si>
    <t>xenia.cannata@istruzione.it</t>
  </si>
  <si>
    <t>ILMN</t>
  </si>
  <si>
    <t>BAEE81502L</t>
  </si>
  <si>
    <t>I.C. G. Garibaldi - Plesso P. di Piemonte</t>
  </si>
  <si>
    <t>Via Bovio, 43/D</t>
  </si>
  <si>
    <t>080 5749123</t>
  </si>
  <si>
    <t>baic81500d@istruzione.it</t>
  </si>
  <si>
    <t>080 5741054</t>
  </si>
  <si>
    <t xml:space="preserve">Cucumazzo Ermelinda </t>
  </si>
  <si>
    <t>Di Chito Rosanna</t>
  </si>
  <si>
    <t>333 3938551</t>
  </si>
  <si>
    <t>rosannadc79@libero.it</t>
  </si>
  <si>
    <t>Preziosa Angela</t>
  </si>
  <si>
    <t>333 870531</t>
  </si>
  <si>
    <t>angelapreziosa@yahoo.it</t>
  </si>
  <si>
    <t>ritardo cognitivo-disturbo del linguaggio
handicap di grado medio</t>
  </si>
  <si>
    <t>BAEE81503N</t>
  </si>
  <si>
    <t>I.C. G. Garibaldi - Plesso Garibaldi</t>
  </si>
  <si>
    <t>Piazza Risorgimento, 1</t>
  </si>
  <si>
    <t>080 5231106</t>
  </si>
  <si>
    <t>BAEE81501G</t>
  </si>
  <si>
    <t>I.C. G. Garibaldi - Plesso R. Moro</t>
  </si>
  <si>
    <t>Via Ravanas n. 1</t>
  </si>
  <si>
    <t>080 5793861</t>
  </si>
  <si>
    <t xml:space="preserve">I.C. Mazzini - G.Modugno </t>
  </si>
  <si>
    <t xml:space="preserve">Via Suppa n. 7 </t>
  </si>
  <si>
    <t>0805211367</t>
  </si>
  <si>
    <t>baic847001@istruzione.it</t>
  </si>
  <si>
    <t>080 5752537</t>
  </si>
  <si>
    <t>Dentamaro Maria</t>
  </si>
  <si>
    <t>Fusco Rosa</t>
  </si>
  <si>
    <t>3471317798</t>
  </si>
  <si>
    <t>r.fusco@libero.it</t>
  </si>
  <si>
    <t>AF</t>
  </si>
  <si>
    <t>I.C. S. G. Bosco - Melo da Bari _Plesso Marconi</t>
  </si>
  <si>
    <t>Via Skandeberg</t>
  </si>
  <si>
    <t>080 5277825</t>
  </si>
  <si>
    <t xml:space="preserve">I.C.  " Balilla - M. R. Imbriani" </t>
  </si>
  <si>
    <t xml:space="preserve">Largo Carabellese n. 1 </t>
  </si>
  <si>
    <t>080 5534737</t>
  </si>
  <si>
    <t>baic81400n@istruzione.it</t>
  </si>
  <si>
    <t>080 5539088</t>
  </si>
  <si>
    <t xml:space="preserve"> Mazzei Anna Lea 080 5587262</t>
  </si>
  <si>
    <t>Mafalda Vetromile</t>
  </si>
  <si>
    <t>345 0201483</t>
  </si>
  <si>
    <t>m.vetromile@libero.it</t>
  </si>
  <si>
    <t>3 ritardo intellettivo - 1 autismo - 1 ADHD</t>
  </si>
  <si>
    <t>BAIC84400D</t>
  </si>
  <si>
    <t xml:space="preserve">I.C. EL/7 Montello - G. Santomauro </t>
  </si>
  <si>
    <t xml:space="preserve">Via Bartolo n. 8 </t>
  </si>
  <si>
    <t>0805046347</t>
  </si>
  <si>
    <t>baic84400d@istruzione.it</t>
  </si>
  <si>
    <t>080 5641929</t>
  </si>
  <si>
    <t>Tarantino Gianna Maria Paola</t>
  </si>
  <si>
    <t>Morgese Maria Bruna</t>
  </si>
  <si>
    <t>338 7340529</t>
  </si>
  <si>
    <t>bruna.morgese@libero.it</t>
  </si>
  <si>
    <t>BAIC84301Q</t>
  </si>
  <si>
    <t xml:space="preserve">Via Cacudi n. 1 </t>
  </si>
  <si>
    <t>080 5374807</t>
  </si>
  <si>
    <t>baic84300n@istruzione.it</t>
  </si>
  <si>
    <t>080 5376038</t>
  </si>
  <si>
    <t xml:space="preserve"> Iacobone Antonella </t>
  </si>
  <si>
    <t>Carusi Abbamonte Carlo</t>
  </si>
  <si>
    <t>3920166518</t>
  </si>
  <si>
    <t>carlo.carusi@gmail.com</t>
  </si>
  <si>
    <t>Milone Giovanna</t>
  </si>
  <si>
    <t>I.C."Giovanni Paolo II - De Marinis" - CARBONARA _Plesso Don Mario d'Alessio</t>
  </si>
  <si>
    <t>Via Francesco Pepe,2</t>
  </si>
  <si>
    <t>70131</t>
  </si>
  <si>
    <t>'0805653193</t>
  </si>
  <si>
    <t>I.C."Giovanni Paolo II - De Marinis" - CARBONARA_Plesso Ciniglio</t>
  </si>
  <si>
    <t>Via Valenzano,1</t>
  </si>
  <si>
    <t xml:space="preserve">BITONTO </t>
  </si>
  <si>
    <t xml:space="preserve">I.C. Caiati - V. Rogadeo </t>
  </si>
  <si>
    <t xml:space="preserve">Via Tommaso Traetta n 99 </t>
  </si>
  <si>
    <t xml:space="preserve">0803740919 </t>
  </si>
  <si>
    <t>baic84900l@istruzione.it</t>
  </si>
  <si>
    <t xml:space="preserve">Siragusa Nicola </t>
  </si>
  <si>
    <t>Barone Emilia/Torricelli antonio</t>
  </si>
  <si>
    <t>080 3740919</t>
  </si>
  <si>
    <t>bai8490i@istruzione.it</t>
  </si>
  <si>
    <t>CDE</t>
  </si>
  <si>
    <t>BAEE80802D</t>
  </si>
  <si>
    <t xml:space="preserve">I. C. Don Tonino Bello- Sc. Primaria Madre T. di Calcutta (Palombaio) </t>
  </si>
  <si>
    <t>Via Sylos</t>
  </si>
  <si>
    <t xml:space="preserve"> Sede centrale 0803751327
Plesso 0803735980 </t>
  </si>
  <si>
    <t>baic80800a@istruzione.it</t>
  </si>
  <si>
    <t xml:space="preserve">0803751327 </t>
  </si>
  <si>
    <t>Paciullo Giuseppe</t>
  </si>
  <si>
    <t>Aluisio Carmela</t>
  </si>
  <si>
    <t>Germano Anna Carmela</t>
  </si>
  <si>
    <t>annacarmela.germano@libero.it</t>
  </si>
  <si>
    <t>ritardo cognitivo-psicomotorio</t>
  </si>
  <si>
    <t>BAEE80801C</t>
  </si>
  <si>
    <t xml:space="preserve">I. C. Don Tonino Bello - Sc. Primaria Don Saverio Passariello (Mariotto) </t>
  </si>
  <si>
    <t>Piazza Roma</t>
  </si>
  <si>
    <t xml:space="preserve"> Sede centrale 0803751327
Plesso 0803736028 </t>
  </si>
  <si>
    <t>BAIC83601L</t>
  </si>
  <si>
    <t xml:space="preserve">BITRITTO </t>
  </si>
  <si>
    <t>I.C. D. Alighieri - G. Modugno_Plesso Modugno</t>
  </si>
  <si>
    <t>Via Tasso,59</t>
  </si>
  <si>
    <t xml:space="preserve">Sede centrale 080631349 
Sede centrale 080630801 
Plesso 080639049 </t>
  </si>
  <si>
    <t>baic83600e@istruzione.it</t>
  </si>
  <si>
    <t xml:space="preserve">0803859342 </t>
  </si>
  <si>
    <t>Cantatore Anna</t>
  </si>
  <si>
    <t>Mastrofrancesco Fiorella</t>
  </si>
  <si>
    <t>334 9255552</t>
  </si>
  <si>
    <t>fmastrofrancesco@libero.it</t>
  </si>
  <si>
    <t>Giovanetti Laura</t>
  </si>
  <si>
    <t>lauragiovanetti@istruzione.it</t>
  </si>
  <si>
    <t>INTELLETTIVA</t>
  </si>
  <si>
    <t xml:space="preserve">CASAMASSIMA </t>
  </si>
  <si>
    <t xml:space="preserve">1° Circolo G.Marconi </t>
  </si>
  <si>
    <t xml:space="preserve">Via G. Marconi n.39 </t>
  </si>
  <si>
    <t xml:space="preserve">080676357 </t>
  </si>
  <si>
    <t>baee008009@istruzione.it</t>
  </si>
  <si>
    <t>Pietro Netti</t>
  </si>
  <si>
    <t>Susca Bonerba Maria Rosaria</t>
  </si>
  <si>
    <t>paolasusbo@gmail.com</t>
  </si>
  <si>
    <t>Mariella Chiara</t>
  </si>
  <si>
    <t>chiara.mariella@istruzione.it</t>
  </si>
  <si>
    <t>4E-4C</t>
  </si>
  <si>
    <t>PH-PS</t>
  </si>
  <si>
    <t>BAIC87800L</t>
  </si>
  <si>
    <t xml:space="preserve">CORATO </t>
  </si>
  <si>
    <t xml:space="preserve">I.C.Battisti - Giovanni XXIII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</si>
</sst>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22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7.5"/>
      <name val="Calibri"/>
      <family val="2"/>
    </font>
    <font>
      <sz val="10"/>
      <name val="MS Sans Serif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</cellStyleXfs>
  <cellXfs count="258">
    <xf numFmtId="0" fontId="0" fillId="0" borderId="0" xfId="0"/>
    <xf numFmtId="17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20" applyFont="1" applyFill="1" applyBorder="1" applyAlignment="1" applyProtection="1">
      <alignment horizontal="center" vertical="center"/>
      <protection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7" fontId="8" fillId="2" borderId="3" xfId="0" applyNumberFormat="1" applyFont="1" applyFill="1" applyBorder="1" applyAlignment="1">
      <alignment horizontal="center" vertical="center"/>
    </xf>
    <xf numFmtId="17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2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17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20" applyFont="1" applyFill="1" applyBorder="1" applyAlignment="1" applyProtection="1">
      <alignment horizontal="center" vertical="center"/>
      <protection/>
    </xf>
    <xf numFmtId="0" fontId="8" fillId="2" borderId="7" xfId="0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2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14" fontId="8" fillId="2" borderId="4" xfId="22" applyNumberFormat="1" applyFont="1" applyFill="1" applyBorder="1" applyAlignment="1">
      <alignment horizontal="left" vertical="center"/>
      <protection/>
    </xf>
    <xf numFmtId="0" fontId="8" fillId="2" borderId="4" xfId="22" applyFont="1" applyFill="1" applyBorder="1" applyAlignment="1">
      <alignment vertical="center"/>
      <protection/>
    </xf>
    <xf numFmtId="49" fontId="8" fillId="2" borderId="4" xfId="22" applyNumberFormat="1" applyFont="1" applyFill="1" applyBorder="1" applyAlignment="1">
      <alignment vertical="center"/>
      <protection/>
    </xf>
    <xf numFmtId="1" fontId="8" fillId="2" borderId="4" xfId="22" applyNumberFormat="1" applyFont="1" applyFill="1" applyBorder="1" applyAlignment="1">
      <alignment vertical="center"/>
      <protection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11" fillId="2" borderId="1" xfId="20" applyNumberFormat="1" applyFont="1" applyFill="1" applyBorder="1" applyAlignment="1" applyProtection="1">
      <alignment horizontal="center" vertical="center"/>
      <protection/>
    </xf>
    <xf numFmtId="0" fontId="11" fillId="2" borderId="1" xfId="2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>
      <alignment vertical="center"/>
    </xf>
    <xf numFmtId="49" fontId="11" fillId="2" borderId="2" xfId="20" applyNumberFormat="1" applyFont="1" applyFill="1" applyBorder="1" applyAlignment="1" applyProtection="1">
      <alignment horizontal="center" vertical="center"/>
      <protection/>
    </xf>
    <xf numFmtId="0" fontId="11" fillId="2" borderId="2" xfId="20" applyFont="1" applyFill="1" applyBorder="1" applyAlignment="1" applyProtection="1">
      <alignment horizontal="center" vertical="center"/>
      <protection/>
    </xf>
    <xf numFmtId="49" fontId="11" fillId="2" borderId="4" xfId="20" applyNumberFormat="1" applyFont="1" applyFill="1" applyBorder="1" applyAlignment="1" applyProtection="1">
      <alignment horizontal="center" vertical="center"/>
      <protection/>
    </xf>
    <xf numFmtId="0" fontId="11" fillId="2" borderId="4" xfId="20" applyFont="1" applyFill="1" applyBorder="1" applyAlignment="1" applyProtection="1">
      <alignment horizontal="center" vertical="center"/>
      <protection/>
    </xf>
    <xf numFmtId="49" fontId="11" fillId="2" borderId="7" xfId="20" applyNumberFormat="1" applyFont="1" applyFill="1" applyBorder="1" applyAlignment="1" applyProtection="1">
      <alignment horizontal="center" vertical="center"/>
      <protection/>
    </xf>
    <xf numFmtId="0" fontId="11" fillId="2" borderId="7" xfId="20" applyFont="1" applyFill="1" applyBorder="1" applyAlignment="1" applyProtection="1">
      <alignment horizontal="center" vertical="center"/>
      <protection/>
    </xf>
    <xf numFmtId="49" fontId="11" fillId="2" borderId="9" xfId="20" applyNumberFormat="1" applyFont="1" applyFill="1" applyBorder="1" applyAlignment="1" applyProtection="1">
      <alignment horizontal="center" vertical="center"/>
      <protection/>
    </xf>
    <xf numFmtId="0" fontId="11" fillId="2" borderId="9" xfId="20" applyFont="1" applyFill="1" applyBorder="1" applyAlignment="1" applyProtection="1">
      <alignment horizontal="center" vertical="center"/>
      <protection/>
    </xf>
    <xf numFmtId="49" fontId="11" fillId="2" borderId="1" xfId="20" applyNumberFormat="1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4" fontId="8" fillId="2" borderId="15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4" fontId="8" fillId="2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4" fontId="8" fillId="2" borderId="19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4" fontId="8" fillId="2" borderId="24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17" fontId="8" fillId="2" borderId="26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17" fontId="8" fillId="2" borderId="29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49" fontId="8" fillId="2" borderId="32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7" fontId="8" fillId="2" borderId="35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11" fillId="2" borderId="15" xfId="2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2" borderId="28" xfId="20" applyFont="1" applyFill="1" applyBorder="1" applyAlignment="1" applyProtection="1">
      <alignment horizontal="center" vertical="center"/>
      <protection/>
    </xf>
    <xf numFmtId="0" fontId="14" fillId="2" borderId="15" xfId="0" applyFont="1" applyFill="1" applyBorder="1" applyAlignment="1">
      <alignment horizontal="center" vertical="center"/>
    </xf>
    <xf numFmtId="0" fontId="11" fillId="2" borderId="30" xfId="20" applyFont="1" applyFill="1" applyBorder="1" applyAlignment="1" applyProtection="1">
      <alignment horizontal="center" vertical="center"/>
      <protection/>
    </xf>
    <xf numFmtId="0" fontId="11" fillId="2" borderId="31" xfId="2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>
      <alignment horizontal="center" vertical="center"/>
    </xf>
    <xf numFmtId="0" fontId="11" fillId="2" borderId="0" xfId="20" applyFont="1" applyFill="1" applyBorder="1" applyAlignment="1" applyProtection="1">
      <alignment horizontal="center" vertical="center"/>
      <protection/>
    </xf>
    <xf numFmtId="0" fontId="8" fillId="2" borderId="21" xfId="0" applyFont="1" applyFill="1" applyBorder="1" applyAlignment="1">
      <alignment horizontal="center" vertical="center"/>
    </xf>
    <xf numFmtId="0" fontId="11" fillId="2" borderId="19" xfId="20" applyFont="1" applyFill="1" applyBorder="1" applyAlignment="1" applyProtection="1">
      <alignment horizontal="center" vertical="center"/>
      <protection/>
    </xf>
    <xf numFmtId="0" fontId="8" fillId="2" borderId="36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/>
    </xf>
    <xf numFmtId="17" fontId="8" fillId="2" borderId="19" xfId="0" applyNumberFormat="1" applyFont="1" applyFill="1" applyBorder="1" applyAlignment="1">
      <alignment horizontal="center" vertical="center"/>
    </xf>
    <xf numFmtId="0" fontId="15" fillId="2" borderId="1" xfId="2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vertical="center" wrapText="1"/>
    </xf>
    <xf numFmtId="49" fontId="8" fillId="2" borderId="0" xfId="0" applyNumberFormat="1" applyFont="1" applyFill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35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49" fontId="8" fillId="2" borderId="7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left" vertical="center" wrapText="1"/>
      <protection/>
    </xf>
    <xf numFmtId="0" fontId="8" fillId="2" borderId="7" xfId="0" applyFont="1" applyFill="1" applyBorder="1" applyAlignment="1" applyProtection="1">
      <alignment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 applyProtection="1">
      <alignment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/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9" fontId="8" fillId="2" borderId="19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0" fillId="2" borderId="4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49" fontId="11" fillId="2" borderId="1" xfId="20" applyNumberFormat="1" applyFont="1" applyFill="1" applyBorder="1" applyAlignment="1" applyProtection="1">
      <alignment vertical="center" wrapText="1"/>
      <protection/>
    </xf>
    <xf numFmtId="0" fontId="11" fillId="2" borderId="1" xfId="20" applyFont="1" applyFill="1" applyBorder="1" applyAlignment="1" applyProtection="1">
      <alignment vertical="center"/>
      <protection/>
    </xf>
    <xf numFmtId="49" fontId="11" fillId="2" borderId="1" xfId="2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quotePrefix="1">
      <alignment vertical="center" wrapText="1"/>
    </xf>
    <xf numFmtId="49" fontId="11" fillId="2" borderId="2" xfId="20" applyNumberFormat="1" applyFont="1" applyFill="1" applyBorder="1" applyAlignment="1" applyProtection="1">
      <alignment horizontal="left" vertical="center" wrapText="1"/>
      <protection/>
    </xf>
    <xf numFmtId="0" fontId="11" fillId="2" borderId="2" xfId="20" applyFont="1" applyFill="1" applyBorder="1" applyAlignment="1" applyProtection="1">
      <alignment vertical="center" wrapText="1"/>
      <protection hidden="1"/>
    </xf>
    <xf numFmtId="0" fontId="11" fillId="2" borderId="2" xfId="20" applyFont="1" applyFill="1" applyBorder="1" applyAlignment="1" applyProtection="1">
      <alignment vertical="center"/>
      <protection/>
    </xf>
    <xf numFmtId="49" fontId="11" fillId="2" borderId="4" xfId="20" applyNumberFormat="1" applyFont="1" applyFill="1" applyBorder="1" applyAlignment="1" applyProtection="1">
      <alignment horizontal="left" vertical="center" wrapText="1"/>
      <protection/>
    </xf>
    <xf numFmtId="0" fontId="8" fillId="2" borderId="4" xfId="0" applyFont="1" applyFill="1" applyBorder="1"/>
    <xf numFmtId="0" fontId="11" fillId="2" borderId="1" xfId="20" applyFont="1" applyFill="1" applyBorder="1" applyAlignment="1" applyProtection="1">
      <alignment vertical="center" wrapText="1"/>
      <protection hidden="1"/>
    </xf>
    <xf numFmtId="49" fontId="11" fillId="2" borderId="2" xfId="20" applyNumberFormat="1" applyFont="1" applyFill="1" applyBorder="1" applyAlignment="1" applyProtection="1">
      <alignment vertical="center" wrapText="1"/>
      <protection/>
    </xf>
    <xf numFmtId="0" fontId="8" fillId="2" borderId="2" xfId="0" applyFont="1" applyFill="1" applyBorder="1"/>
    <xf numFmtId="49" fontId="11" fillId="2" borderId="7" xfId="20" applyNumberFormat="1" applyFont="1" applyFill="1" applyBorder="1" applyAlignment="1" applyProtection="1">
      <alignment vertical="center" wrapText="1"/>
      <protection/>
    </xf>
    <xf numFmtId="0" fontId="8" fillId="2" borderId="7" xfId="0" applyFont="1" applyFill="1" applyBorder="1"/>
    <xf numFmtId="49" fontId="11" fillId="2" borderId="9" xfId="20" applyNumberFormat="1" applyFont="1" applyFill="1" applyBorder="1" applyAlignment="1" applyProtection="1">
      <alignment horizontal="left" vertical="center" wrapText="1"/>
      <protection/>
    </xf>
    <xf numFmtId="0" fontId="11" fillId="2" borderId="9" xfId="20" applyFont="1" applyFill="1" applyBorder="1" applyAlignment="1" applyProtection="1">
      <alignment vertical="center" wrapText="1"/>
      <protection hidden="1"/>
    </xf>
    <xf numFmtId="49" fontId="11" fillId="2" borderId="7" xfId="20" applyNumberFormat="1" applyFont="1" applyFill="1" applyBorder="1" applyAlignment="1" applyProtection="1">
      <alignment horizontal="left" vertical="center" wrapText="1"/>
      <protection/>
    </xf>
    <xf numFmtId="0" fontId="8" fillId="2" borderId="19" xfId="0" applyFont="1" applyFill="1" applyBorder="1" applyAlignment="1">
      <alignment horizontal="center" vertical="center" wrapText="1"/>
    </xf>
    <xf numFmtId="49" fontId="11" fillId="2" borderId="19" xfId="20" applyNumberFormat="1" applyFont="1" applyFill="1" applyBorder="1" applyAlignment="1" applyProtection="1">
      <alignment horizontal="left" vertical="center" wrapText="1"/>
      <protection/>
    </xf>
    <xf numFmtId="49" fontId="11" fillId="2" borderId="4" xfId="20" applyNumberFormat="1" applyFont="1" applyFill="1" applyBorder="1" applyAlignment="1" applyProtection="1">
      <alignment vertical="center" wrapText="1"/>
      <protection/>
    </xf>
    <xf numFmtId="0" fontId="11" fillId="2" borderId="4" xfId="20" applyFont="1" applyFill="1" applyBorder="1" applyAlignment="1" applyProtection="1">
      <alignment vertical="center"/>
      <protection/>
    </xf>
    <xf numFmtId="0" fontId="16" fillId="2" borderId="7" xfId="0" applyFont="1" applyFill="1" applyBorder="1" applyAlignment="1">
      <alignment vertical="center" wrapText="1"/>
    </xf>
    <xf numFmtId="0" fontId="11" fillId="2" borderId="7" xfId="20" applyFont="1" applyFill="1" applyBorder="1" applyAlignment="1" applyProtection="1">
      <alignment vertical="center" wrapText="1"/>
      <protection hidden="1"/>
    </xf>
    <xf numFmtId="0" fontId="11" fillId="2" borderId="7" xfId="20" applyFont="1" applyFill="1" applyBorder="1" applyAlignment="1" applyProtection="1">
      <alignment vertical="center"/>
      <protection/>
    </xf>
    <xf numFmtId="49" fontId="11" fillId="2" borderId="9" xfId="20" applyNumberFormat="1" applyFont="1" applyFill="1" applyBorder="1" applyAlignment="1" applyProtection="1">
      <alignment vertical="center" wrapText="1"/>
      <protection/>
    </xf>
    <xf numFmtId="0" fontId="11" fillId="2" borderId="9" xfId="20" applyFont="1" applyFill="1" applyBorder="1" applyAlignment="1" applyProtection="1">
      <alignment vertical="center"/>
      <protection/>
    </xf>
    <xf numFmtId="0" fontId="8" fillId="2" borderId="9" xfId="0" applyFont="1" applyFill="1" applyBorder="1"/>
    <xf numFmtId="0" fontId="8" fillId="2" borderId="0" xfId="0" applyFont="1" applyFill="1" applyBorder="1" applyAlignment="1">
      <alignment horizontal="center" vertical="center"/>
    </xf>
    <xf numFmtId="49" fontId="11" fillId="2" borderId="17" xfId="20" applyNumberFormat="1" applyFont="1" applyFill="1" applyBorder="1" applyAlignment="1" applyProtection="1">
      <alignment horizontal="left" vertical="center" wrapText="1"/>
      <protection/>
    </xf>
    <xf numFmtId="0" fontId="11" fillId="2" borderId="17" xfId="20" applyFont="1" applyFill="1" applyBorder="1" applyAlignment="1" applyProtection="1">
      <alignment vertical="center"/>
      <protection/>
    </xf>
    <xf numFmtId="0" fontId="8" fillId="2" borderId="17" xfId="0" applyFont="1" applyFill="1" applyBorder="1"/>
    <xf numFmtId="0" fontId="10" fillId="2" borderId="17" xfId="0" applyFont="1" applyFill="1" applyBorder="1" applyAlignment="1">
      <alignment horizontal="center" vertical="center"/>
    </xf>
    <xf numFmtId="49" fontId="11" fillId="2" borderId="0" xfId="20" applyNumberFormat="1" applyFont="1" applyFill="1" applyAlignment="1" applyProtection="1">
      <alignment vertical="center" wrapText="1"/>
      <protection/>
    </xf>
    <xf numFmtId="0" fontId="8" fillId="2" borderId="0" xfId="0" applyFont="1" applyFill="1"/>
    <xf numFmtId="0" fontId="8" fillId="2" borderId="1" xfId="0" applyNumberFormat="1" applyFont="1" applyFill="1" applyBorder="1" applyAlignment="1" quotePrefix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1" fillId="2" borderId="1" xfId="2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Normale 2" xfId="21"/>
    <cellStyle name="Normale_Foglio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L&#231;ecce_Orari%20esperti-Attrezzature%20scu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1">
          <cell r="A1" t="str">
            <v>Lunedì</v>
          </cell>
          <cell r="B1" t="str">
            <v>08.30-09.30</v>
          </cell>
          <cell r="C1" t="str">
            <v>A</v>
          </cell>
        </row>
        <row r="2">
          <cell r="A2" t="str">
            <v>Martedì</v>
          </cell>
          <cell r="B2" t="str">
            <v>09.30-10.30</v>
          </cell>
          <cell r="C2" t="str">
            <v>B</v>
          </cell>
        </row>
        <row r="3">
          <cell r="A3" t="str">
            <v>Mercoledì</v>
          </cell>
          <cell r="B3" t="str">
            <v>10.30-11.30</v>
          </cell>
          <cell r="C3" t="str">
            <v>C</v>
          </cell>
        </row>
        <row r="4">
          <cell r="A4" t="str">
            <v>Giovedì</v>
          </cell>
          <cell r="B4" t="str">
            <v>11.30-12.30</v>
          </cell>
          <cell r="C4" t="str">
            <v>D</v>
          </cell>
        </row>
        <row r="5">
          <cell r="A5" t="str">
            <v>Venerdì</v>
          </cell>
          <cell r="B5" t="str">
            <v>12.30-13.30</v>
          </cell>
          <cell r="C5" t="str">
            <v>E</v>
          </cell>
        </row>
        <row r="6">
          <cell r="A6" t="str">
            <v>Sabato</v>
          </cell>
          <cell r="B6" t="str">
            <v>14.00-15.00</v>
          </cell>
          <cell r="C6" t="str">
            <v>F</v>
          </cell>
        </row>
        <row r="7">
          <cell r="B7" t="str">
            <v>15.00-16.00</v>
          </cell>
          <cell r="C7" t="str">
            <v>G</v>
          </cell>
        </row>
        <row r="8">
          <cell r="B8" t="str">
            <v>16.00-17.00</v>
          </cell>
          <cell r="C8" t="str">
            <v>H</v>
          </cell>
        </row>
        <row r="9">
          <cell r="B9" t="str">
            <v>17.00-18.00</v>
          </cell>
          <cell r="C9" t="str">
            <v>I</v>
          </cell>
        </row>
        <row r="10">
          <cell r="B10" t="str">
            <v>18.00-19.00</v>
          </cell>
          <cell r="C10" t="str">
            <v>L</v>
          </cell>
        </row>
        <row r="11">
          <cell r="C11" t="str">
            <v>M</v>
          </cell>
        </row>
        <row r="12">
          <cell r="C12" t="str">
            <v>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ee02800n@istruzione.it" TargetMode="External" /><Relationship Id="rId2" Type="http://schemas.openxmlformats.org/officeDocument/2006/relationships/hyperlink" Target="mailto:margheritaiommi@libero.it" TargetMode="External" /><Relationship Id="rId3" Type="http://schemas.openxmlformats.org/officeDocument/2006/relationships/hyperlink" Target="mailto:baic81300t@istruzione.it" TargetMode="External" /><Relationship Id="rId4" Type="http://schemas.openxmlformats.org/officeDocument/2006/relationships/hyperlink" Target="mailto:baic803007@istruzione.it" TargetMode="External" /><Relationship Id="rId5" Type="http://schemas.openxmlformats.org/officeDocument/2006/relationships/hyperlink" Target="mailto:ldenicolo@virgilio.it" TargetMode="External" /><Relationship Id="rId6" Type="http://schemas.openxmlformats.org/officeDocument/2006/relationships/hyperlink" Target="mailto:baee02700t@istruzione.it" TargetMode="External" /><Relationship Id="rId7" Type="http://schemas.openxmlformats.org/officeDocument/2006/relationships/hyperlink" Target="mailto:lanzilottoantonella@libero.it" TargetMode="External" /><Relationship Id="rId8" Type="http://schemas.openxmlformats.org/officeDocument/2006/relationships/hyperlink" Target="mailto:baic812002@istruzione.it" TargetMode="External" /><Relationship Id="rId9" Type="http://schemas.openxmlformats.org/officeDocument/2006/relationships/hyperlink" Target="mailto:alba.ghironi@virgilio.it" TargetMode="External" /><Relationship Id="rId10" Type="http://schemas.openxmlformats.org/officeDocument/2006/relationships/hyperlink" Target="mailto:baic846005@istuzione.it" TargetMode="External" /><Relationship Id="rId11" Type="http://schemas.openxmlformats.org/officeDocument/2006/relationships/hyperlink" Target="mailto:baee011008@istruzione.it" TargetMode="External" /><Relationship Id="rId12" Type="http://schemas.openxmlformats.org/officeDocument/2006/relationships/hyperlink" Target="mailto:r.fusco@libero.it" TargetMode="External" /><Relationship Id="rId13" Type="http://schemas.openxmlformats.org/officeDocument/2006/relationships/hyperlink" Target="mailto:baic847001@istruzione.it" TargetMode="External" /><Relationship Id="rId14" Type="http://schemas.openxmlformats.org/officeDocument/2006/relationships/hyperlink" Target="mailto:baic818001@istruzione.it" TargetMode="External" /><Relationship Id="rId15" Type="http://schemas.openxmlformats.org/officeDocument/2006/relationships/hyperlink" Target="mailto:baee026002@istruzione" TargetMode="External" /><Relationship Id="rId16" Type="http://schemas.openxmlformats.org/officeDocument/2006/relationships/hyperlink" Target="mailto:emiliagiuliano@istruzione.it" TargetMode="External" /><Relationship Id="rId17" Type="http://schemas.openxmlformats.org/officeDocument/2006/relationships/hyperlink" Target="mailto:cncirillo@tin.it" TargetMode="External" /><Relationship Id="rId18" Type="http://schemas.openxmlformats.org/officeDocument/2006/relationships/hyperlink" Target="mailto:baic817005@istruzione.it" TargetMode="External" /><Relationship Id="rId19" Type="http://schemas.openxmlformats.org/officeDocument/2006/relationships/hyperlink" Target="mailto:baic816009@istruzione.it" TargetMode="External" /><Relationship Id="rId20" Type="http://schemas.openxmlformats.org/officeDocument/2006/relationships/hyperlink" Target="mailto:angelapreziosa@yahoo.it" TargetMode="External" /><Relationship Id="rId21" Type="http://schemas.openxmlformats.org/officeDocument/2006/relationships/hyperlink" Target="mailto:baic840006@istruzione.it" TargetMode="External" /><Relationship Id="rId22" Type="http://schemas.openxmlformats.org/officeDocument/2006/relationships/hyperlink" Target="mailto:baee03600l@istruzione.it" TargetMode="External" /><Relationship Id="rId23" Type="http://schemas.openxmlformats.org/officeDocument/2006/relationships/hyperlink" Target="mailto:francapastore27@libero.it" TargetMode="External" /><Relationship Id="rId24" Type="http://schemas.openxmlformats.org/officeDocument/2006/relationships/hyperlink" Target="mailto:baee18500p@istruzione.it" TargetMode="External" /><Relationship Id="rId25" Type="http://schemas.openxmlformats.org/officeDocument/2006/relationships/hyperlink" Target="mailto:baic8340v@istruzione.it" TargetMode="External" /><Relationship Id="rId26" Type="http://schemas.openxmlformats.org/officeDocument/2006/relationships/hyperlink" Target="mailto:baic818001@istruzione.it" TargetMode="External" /><Relationship Id="rId27" Type="http://schemas.openxmlformats.org/officeDocument/2006/relationships/hyperlink" Target="mailto:baee04400g@istruzione.it" TargetMode="External" /><Relationship Id="rId28" Type="http://schemas.openxmlformats.org/officeDocument/2006/relationships/hyperlink" Target="mailto:mariaisaabruzzese@hotmai.it" TargetMode="External" /><Relationship Id="rId29" Type="http://schemas.openxmlformats.org/officeDocument/2006/relationships/hyperlink" Target="mailto:baee145008@istruzione.it" TargetMode="External" /><Relationship Id="rId30" Type="http://schemas.openxmlformats.org/officeDocument/2006/relationships/hyperlink" Target="mailto:spadavevcchia@libero.it" TargetMode="External" /><Relationship Id="rId31" Type="http://schemas.openxmlformats.org/officeDocument/2006/relationships/hyperlink" Target="mailto:3circolodidatticostatale@tin.it" TargetMode="External" /><Relationship Id="rId32" Type="http://schemas.openxmlformats.org/officeDocument/2006/relationships/hyperlink" Target="mailto:baic87100t@istruzione.it" TargetMode="External" /><Relationship Id="rId33" Type="http://schemas.openxmlformats.org/officeDocument/2006/relationships/hyperlink" Target="mailto:baee188006@istruzione.it" TargetMode="External" /><Relationship Id="rId34" Type="http://schemas.openxmlformats.org/officeDocument/2006/relationships/hyperlink" Target="mailto:baee167005@istruzione.it" TargetMode="External" /><Relationship Id="rId35" Type="http://schemas.openxmlformats.org/officeDocument/2006/relationships/hyperlink" Target="mailto:marialuigiaderuvo@gmail.com" TargetMode="External" /><Relationship Id="rId36" Type="http://schemas.openxmlformats.org/officeDocument/2006/relationships/hyperlink" Target="mailto:baic882008@istruzione.it" TargetMode="External" /><Relationship Id="rId37" Type="http://schemas.openxmlformats.org/officeDocument/2006/relationships/hyperlink" Target="mailto:baee19200t@istruzione.it" TargetMode="External" /><Relationship Id="rId38" Type="http://schemas.openxmlformats.org/officeDocument/2006/relationships/hyperlink" Target="mailto:baee19200t@istruzione.it" TargetMode="External" /><Relationship Id="rId39" Type="http://schemas.openxmlformats.org/officeDocument/2006/relationships/hyperlink" Target="mailto:baee162002@istruzione.it" TargetMode="External" /><Relationship Id="rId40" Type="http://schemas.openxmlformats.org/officeDocument/2006/relationships/hyperlink" Target="mailto:baee10600n@istruzione.it" TargetMode="External" /><Relationship Id="rId41" Type="http://schemas.openxmlformats.org/officeDocument/2006/relationships/hyperlink" Target="mailto:leogiannini@tin.it" TargetMode="External" /><Relationship Id="rId42" Type="http://schemas.openxmlformats.org/officeDocument/2006/relationships/hyperlink" Target="mailto:rosa.dipinto@libero.it" TargetMode="External" /><Relationship Id="rId43" Type="http://schemas.openxmlformats.org/officeDocument/2006/relationships/hyperlink" Target="mailto:baic81400n@istruzione.it" TargetMode="External" /><Relationship Id="rId44" Type="http://schemas.openxmlformats.org/officeDocument/2006/relationships/hyperlink" Target="mailto:bruna.morgese@libero.it" TargetMode="External" /><Relationship Id="rId45" Type="http://schemas.openxmlformats.org/officeDocument/2006/relationships/hyperlink" Target="mailto:baic84300n@istruzione.it" TargetMode="External" /><Relationship Id="rId46" Type="http://schemas.openxmlformats.org/officeDocument/2006/relationships/hyperlink" Target="mailto:baic84400d@istruzione.it" TargetMode="External" /><Relationship Id="rId47" Type="http://schemas.openxmlformats.org/officeDocument/2006/relationships/hyperlink" Target="mailto:baic8788l@istruzione.it" TargetMode="External" /><Relationship Id="rId48" Type="http://schemas.openxmlformats.org/officeDocument/2006/relationships/hyperlink" Target="mailto:bai8490i@istruzione.it" TargetMode="External" /><Relationship Id="rId49" Type="http://schemas.openxmlformats.org/officeDocument/2006/relationships/hyperlink" Target="mailto:luisa.cozzolino@libero.it" TargetMode="External" /><Relationship Id="rId50" Type="http://schemas.openxmlformats.org/officeDocument/2006/relationships/hyperlink" Target="mailto:baic80800a@istruzione.it" TargetMode="External" /><Relationship Id="rId51" Type="http://schemas.openxmlformats.org/officeDocument/2006/relationships/hyperlink" Target="mailto:baic87200n@istruzione.it" TargetMode="External" /><Relationship Id="rId52" Type="http://schemas.openxmlformats.org/officeDocument/2006/relationships/hyperlink" Target="mailto:carmela_depalo@libero.it" TargetMode="External" /><Relationship Id="rId53" Type="http://schemas.openxmlformats.org/officeDocument/2006/relationships/hyperlink" Target="mailto:baee15800a@istruzione.it" TargetMode="External" /><Relationship Id="rId54" Type="http://schemas.openxmlformats.org/officeDocument/2006/relationships/hyperlink" Target="mailto:bamm207009@istruzione.it" TargetMode="External" /><Relationship Id="rId55" Type="http://schemas.openxmlformats.org/officeDocument/2006/relationships/hyperlink" Target="mailto:antonia.palmisano3@istruzione.it" TargetMode="External" /><Relationship Id="rId56" Type="http://schemas.openxmlformats.org/officeDocument/2006/relationships/hyperlink" Target="mailto:baee10700d@istruzione.it" TargetMode="External" /><Relationship Id="rId57" Type="http://schemas.openxmlformats.org/officeDocument/2006/relationships/hyperlink" Target="mailto:lucialasaponara2@libero.it" TargetMode="External" /><Relationship Id="rId58" Type="http://schemas.openxmlformats.org/officeDocument/2006/relationships/hyperlink" Target="mailto:baic88100c@istruzione.it" TargetMode="External" /><Relationship Id="rId59" Type="http://schemas.openxmlformats.org/officeDocument/2006/relationships/hyperlink" Target="mailto:chiara.mariella@istruzione.it" TargetMode="External" /><Relationship Id="rId60" Type="http://schemas.openxmlformats.org/officeDocument/2006/relationships/hyperlink" Target="mailto:baee15500v@istruzione.it" TargetMode="External" /><Relationship Id="rId61" Type="http://schemas.openxmlformats.org/officeDocument/2006/relationships/hyperlink" Target="mailto:baic84200t@istruzione.it" TargetMode="External" /><Relationship Id="rId62" Type="http://schemas.openxmlformats.org/officeDocument/2006/relationships/hyperlink" Target="mailto:baic81900r@istruzione.it" TargetMode="External" /><Relationship Id="rId63" Type="http://schemas.openxmlformats.org/officeDocument/2006/relationships/hyperlink" Target="mailto:r.fusco@libero.it" TargetMode="External" /><Relationship Id="rId64" Type="http://schemas.openxmlformats.org/officeDocument/2006/relationships/hyperlink" Target="mailto:baic83600e@istruzione.it" TargetMode="External" /><Relationship Id="rId65" Type="http://schemas.openxmlformats.org/officeDocument/2006/relationships/hyperlink" Target="mailto:alba.ghironi@virgilio.it" TargetMode="External" /><Relationship Id="rId66" Type="http://schemas.openxmlformats.org/officeDocument/2006/relationships/hyperlink" Target="mailto:alba.ghironi@virgilio.it" TargetMode="External" /><Relationship Id="rId67" Type="http://schemas.openxmlformats.org/officeDocument/2006/relationships/hyperlink" Target="mailto:marialuigiaderuvo@gmail.com" TargetMode="External" /><Relationship Id="rId68" Type="http://schemas.openxmlformats.org/officeDocument/2006/relationships/hyperlink" Target="mailto:lanzilottoantonella@libero.it" TargetMode="External" /><Relationship Id="rId69" Type="http://schemas.openxmlformats.org/officeDocument/2006/relationships/hyperlink" Target="mailto:lanzilottoantonella@libero.it" TargetMode="External" /><Relationship Id="rId70" Type="http://schemas.openxmlformats.org/officeDocument/2006/relationships/hyperlink" Target="mailto:lanzilottoantonella@libero.it" TargetMode="External" /><Relationship Id="rId71" Type="http://schemas.openxmlformats.org/officeDocument/2006/relationships/hyperlink" Target="mailto:bruna.morgese@libero.it" TargetMode="External" /><Relationship Id="rId72" Type="http://schemas.openxmlformats.org/officeDocument/2006/relationships/hyperlink" Target="mailto:angelapreziosa@yahoo.it" TargetMode="External" /><Relationship Id="rId73" Type="http://schemas.openxmlformats.org/officeDocument/2006/relationships/hyperlink" Target="mailto:denise.ci@libero.it" TargetMode="External" /><Relationship Id="rId74" Type="http://schemas.openxmlformats.org/officeDocument/2006/relationships/hyperlink" Target="mailto:angelapreziosa@yahoo.it" TargetMode="External" /><Relationship Id="rId75" Type="http://schemas.openxmlformats.org/officeDocument/2006/relationships/hyperlink" Target="mailto:ldenicolo@virgilio.it" TargetMode="External" /><Relationship Id="rId76" Type="http://schemas.openxmlformats.org/officeDocument/2006/relationships/hyperlink" Target="mailto:ldenicolo@virgilio.it" TargetMode="External" /><Relationship Id="rId77" Type="http://schemas.openxmlformats.org/officeDocument/2006/relationships/hyperlink" Target="mailto:ldenicolo@virgilio.it" TargetMode="External" /><Relationship Id="rId78" Type="http://schemas.openxmlformats.org/officeDocument/2006/relationships/hyperlink" Target="mailto:psico.miriam@libero.it" TargetMode="External" /><Relationship Id="rId79" Type="http://schemas.openxmlformats.org/officeDocument/2006/relationships/hyperlink" Target="mailto:psico.miriam@libero.it" TargetMode="External" /><Relationship Id="rId80" Type="http://schemas.openxmlformats.org/officeDocument/2006/relationships/hyperlink" Target="mailto:psico.miriam@libero.it" TargetMode="External" /><Relationship Id="rId81" Type="http://schemas.openxmlformats.org/officeDocument/2006/relationships/hyperlink" Target="mailto:psico.miriam@libero.it" TargetMode="External" /><Relationship Id="rId82" Type="http://schemas.openxmlformats.org/officeDocument/2006/relationships/hyperlink" Target="mailto:spadavevcchia@libero.it" TargetMode="External" /><Relationship Id="rId83" Type="http://schemas.openxmlformats.org/officeDocument/2006/relationships/hyperlink" Target="mailto:francapastore27@liber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unziademario@hotmail.it" TargetMode="External" /><Relationship Id="rId2" Type="http://schemas.openxmlformats.org/officeDocument/2006/relationships/hyperlink" Target="mailto:mascolomaria@alice.it" TargetMode="External" /><Relationship Id="rId3" Type="http://schemas.openxmlformats.org/officeDocument/2006/relationships/hyperlink" Target="mailto:baee17201n@istruzione.it" TargetMode="External" /><Relationship Id="rId4" Type="http://schemas.openxmlformats.org/officeDocument/2006/relationships/hyperlink" Target="mailto:baee06500l@istruzione.it" TargetMode="External" /><Relationship Id="rId5" Type="http://schemas.openxmlformats.org/officeDocument/2006/relationships/hyperlink" Target="mailto:baee174008@istruzione.it" TargetMode="External" /><Relationship Id="rId6" Type="http://schemas.openxmlformats.org/officeDocument/2006/relationships/hyperlink" Target="mailto:alessandra.occhionorelli@istruzione.it" TargetMode="External" /><Relationship Id="rId7" Type="http://schemas.openxmlformats.org/officeDocument/2006/relationships/hyperlink" Target="mailto:mariella.castagnaro@hotmail.it" TargetMode="External" /><Relationship Id="rId8" Type="http://schemas.openxmlformats.org/officeDocument/2006/relationships/hyperlink" Target="mailto:baee07900x@istruzione.it" TargetMode="External" /><Relationship Id="rId9" Type="http://schemas.openxmlformats.org/officeDocument/2006/relationships/hyperlink" Target="mailto:baee07900x@istruzione.it" TargetMode="External" /><Relationship Id="rId10" Type="http://schemas.openxmlformats.org/officeDocument/2006/relationships/hyperlink" Target="mailto:grazia_distaso@libero.it" TargetMode="External" /><Relationship Id="rId11" Type="http://schemas.openxmlformats.org/officeDocument/2006/relationships/hyperlink" Target="mailto:graziella.figliolia@gmail.com" TargetMode="External" /><Relationship Id="rId12" Type="http://schemas.openxmlformats.org/officeDocument/2006/relationships/hyperlink" Target="mailto:baee070004@istruzione.i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naritavinci@libero.it" TargetMode="External" /><Relationship Id="rId2" Type="http://schemas.openxmlformats.org/officeDocument/2006/relationships/hyperlink" Target="mailto:bree03100g@istruzione.it" TargetMode="External" /><Relationship Id="rId3" Type="http://schemas.openxmlformats.org/officeDocument/2006/relationships/hyperlink" Target="mailto:bree02300l@istruzione.it" TargetMode="External" /><Relationship Id="rId4" Type="http://schemas.openxmlformats.org/officeDocument/2006/relationships/hyperlink" Target="mailto:palma.semeraro2010@libero.it" TargetMode="External" /><Relationship Id="rId5" Type="http://schemas.openxmlformats.org/officeDocument/2006/relationships/hyperlink" Target="mailto:rosalban@live.it" TargetMode="External" /><Relationship Id="rId6" Type="http://schemas.openxmlformats.org/officeDocument/2006/relationships/hyperlink" Target="mailto:bric811008@istruzione.it" TargetMode="External" /><Relationship Id="rId7" Type="http://schemas.openxmlformats.org/officeDocument/2006/relationships/hyperlink" Target="mailto:grazialuongo@libero.it" TargetMode="External" /><Relationship Id="rId8" Type="http://schemas.openxmlformats.org/officeDocument/2006/relationships/hyperlink" Target="mailto:simotaf@hotmail.com" TargetMode="External" /><Relationship Id="rId9" Type="http://schemas.openxmlformats.org/officeDocument/2006/relationships/hyperlink" Target="mailto:bric811008@istruzione.it" TargetMode="External" /><Relationship Id="rId10" Type="http://schemas.openxmlformats.org/officeDocument/2006/relationships/hyperlink" Target="mailto:bric811008@istruzione.it" TargetMode="External" /><Relationship Id="rId11" Type="http://schemas.openxmlformats.org/officeDocument/2006/relationships/hyperlink" Target="mailto:bric82700t@istruzione.it" TargetMode="External" /><Relationship Id="rId12" Type="http://schemas.openxmlformats.org/officeDocument/2006/relationships/hyperlink" Target="mailto:velialamarina@libero.it" TargetMode="External" /><Relationship Id="rId13" Type="http://schemas.openxmlformats.org/officeDocument/2006/relationships/hyperlink" Target="mailto:bree02200r@istruzione.it" TargetMode="External" /><Relationship Id="rId14" Type="http://schemas.openxmlformats.org/officeDocument/2006/relationships/hyperlink" Target="mailto:grazia.cantoro@istruzione.it" TargetMode="External" /><Relationship Id="rId15" Type="http://schemas.openxmlformats.org/officeDocument/2006/relationships/hyperlink" Target="mailto:carmen.ammirabile@istruzione.it" TargetMode="External" /><Relationship Id="rId16" Type="http://schemas.openxmlformats.org/officeDocument/2006/relationships/hyperlink" Target="mailto:bric82900d@istruzione.it" TargetMode="External" /><Relationship Id="rId17" Type="http://schemas.openxmlformats.org/officeDocument/2006/relationships/hyperlink" Target="mailto:stefaniagiuele@libero.it" TargetMode="External" /><Relationship Id="rId18" Type="http://schemas.openxmlformats.org/officeDocument/2006/relationships/hyperlink" Target="mailto:bric805001@istruzione.it" TargetMode="External" /><Relationship Id="rId19" Type="http://schemas.openxmlformats.org/officeDocument/2006/relationships/hyperlink" Target="mailto:nadia.calabrese@istruzione.it" TargetMode="External" /><Relationship Id="rId20" Type="http://schemas.openxmlformats.org/officeDocument/2006/relationships/hyperlink" Target="mailto:Katerina.cs@libero.it" TargetMode="External" /><Relationship Id="rId21" Type="http://schemas.openxmlformats.org/officeDocument/2006/relationships/hyperlink" Target="mailto:caterina.sardella@istruzione.it" TargetMode="External" /><Relationship Id="rId22" Type="http://schemas.openxmlformats.org/officeDocument/2006/relationships/hyperlink" Target="mailto:vittori.carrassi@libero.it" TargetMode="External" /><Relationship Id="rId23" Type="http://schemas.openxmlformats.org/officeDocument/2006/relationships/hyperlink" Target="mailto:bric81000c@istruzione.it" TargetMode="External" /><Relationship Id="rId24" Type="http://schemas.openxmlformats.org/officeDocument/2006/relationships/hyperlink" Target="mailto:bric826002@istruzione.it" TargetMode="External" /><Relationship Id="rId25" Type="http://schemas.openxmlformats.org/officeDocument/2006/relationships/hyperlink" Target="mailto:tizianaparato@gmail.com" TargetMode="External" /><Relationship Id="rId26" Type="http://schemas.openxmlformats.org/officeDocument/2006/relationships/hyperlink" Target="mailto:tizianaparato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gic86800a@istruzione.it" TargetMode="External" /><Relationship Id="rId2" Type="http://schemas.openxmlformats.org/officeDocument/2006/relationships/hyperlink" Target="mailto:fgic822001@istruzione.it" TargetMode="External" /><Relationship Id="rId3" Type="http://schemas.openxmlformats.org/officeDocument/2006/relationships/hyperlink" Target="mailto:fgic806003@istruzione.it" TargetMode="External" /><Relationship Id="rId4" Type="http://schemas.openxmlformats.org/officeDocument/2006/relationships/hyperlink" Target="mailto:fgic82400l@istruzione.it" TargetMode="External" /><Relationship Id="rId5" Type="http://schemas.openxmlformats.org/officeDocument/2006/relationships/hyperlink" Target="mailto:fgic84600d@istruzione.it" TargetMode="External" /><Relationship Id="rId6" Type="http://schemas.openxmlformats.org/officeDocument/2006/relationships/hyperlink" Target="mailto:fgee030002@istruzione.it" TargetMode="External" /><Relationship Id="rId7" Type="http://schemas.openxmlformats.org/officeDocument/2006/relationships/hyperlink" Target="mailto:fgee02900t@istruzione.it" TargetMode="External" /><Relationship Id="rId8" Type="http://schemas.openxmlformats.org/officeDocument/2006/relationships/hyperlink" Target="mailto:fgic814002@istruzione.it" TargetMode="External" /><Relationship Id="rId9" Type="http://schemas.openxmlformats.org/officeDocument/2006/relationships/hyperlink" Target="mailto:fgee00800r@istruzione.it" TargetMode="External" /><Relationship Id="rId10" Type="http://schemas.openxmlformats.org/officeDocument/2006/relationships/hyperlink" Target="mailto:fgic85900g@istruzione.it" TargetMode="External" /><Relationship Id="rId11" Type="http://schemas.openxmlformats.org/officeDocument/2006/relationships/hyperlink" Target="mailto:fgic86200b@istruzione.it" TargetMode="External" /><Relationship Id="rId12" Type="http://schemas.openxmlformats.org/officeDocument/2006/relationships/hyperlink" Target="mailto:fgee005009@istruzione.it" TargetMode="External" /><Relationship Id="rId13" Type="http://schemas.openxmlformats.org/officeDocument/2006/relationships/hyperlink" Target="mailto:fgic85700x@istruzione.it" TargetMode="External" /><Relationship Id="rId14" Type="http://schemas.openxmlformats.org/officeDocument/2006/relationships/hyperlink" Target="mailto:fgic86000q@istruzione.it" TargetMode="External" /><Relationship Id="rId15" Type="http://schemas.openxmlformats.org/officeDocument/2006/relationships/hyperlink" Target="mailto:fgee03900c@istruzione.it" TargetMode="External" /><Relationship Id="rId16" Type="http://schemas.openxmlformats.org/officeDocument/2006/relationships/hyperlink" Target="mailto:fgee04000l@istruzione.it" TargetMode="External" /><Relationship Id="rId17" Type="http://schemas.openxmlformats.org/officeDocument/2006/relationships/hyperlink" Target="mailto:fgic863007@istruzione.it" TargetMode="External" /><Relationship Id="rId18" Type="http://schemas.openxmlformats.org/officeDocument/2006/relationships/hyperlink" Target="mailto:fgic86600p@istruzione.it" TargetMode="External" /><Relationship Id="rId19" Type="http://schemas.openxmlformats.org/officeDocument/2006/relationships/hyperlink" Target="mailto:fgic80800p@istruzione.it" TargetMode="External" /><Relationship Id="rId20" Type="http://schemas.openxmlformats.org/officeDocument/2006/relationships/hyperlink" Target="mailto:fgee06100n@istruzione.it" TargetMode="External" /><Relationship Id="rId21" Type="http://schemas.openxmlformats.org/officeDocument/2006/relationships/hyperlink" Target="mailto:fgee06000t@istruzione.it" TargetMode="External" /><Relationship Id="rId22" Type="http://schemas.openxmlformats.org/officeDocument/2006/relationships/hyperlink" Target="mailto:fgic84400t@istruzione.it" TargetMode="External" /><Relationship Id="rId23" Type="http://schemas.openxmlformats.org/officeDocument/2006/relationships/hyperlink" Target="mailto:fgic848005@istruzione.it" TargetMode="External" /><Relationship Id="rId24" Type="http://schemas.openxmlformats.org/officeDocument/2006/relationships/hyperlink" Target="mailto:fgee077007@istruzione.it" TargetMode="External" /><Relationship Id="rId25" Type="http://schemas.openxmlformats.org/officeDocument/2006/relationships/hyperlink" Target="mailto:fgic83500e@istruzione.it" TargetMode="External" /><Relationship Id="rId26" Type="http://schemas.openxmlformats.org/officeDocument/2006/relationships/hyperlink" Target="mailto:fgic849001@istruzione.it" TargetMode="External" /><Relationship Id="rId27" Type="http://schemas.openxmlformats.org/officeDocument/2006/relationships/hyperlink" Target="mailto:fgee11000n@istruzione.it" TargetMode="External" /><Relationship Id="rId28" Type="http://schemas.openxmlformats.org/officeDocument/2006/relationships/hyperlink" Target="mailto:fgee09600g@istruzione.it" TargetMode="External" /><Relationship Id="rId29" Type="http://schemas.openxmlformats.org/officeDocument/2006/relationships/hyperlink" Target="mailto:fgic85300l@istruzione.it" TargetMode="External" /><Relationship Id="rId30" Type="http://schemas.openxmlformats.org/officeDocument/2006/relationships/hyperlink" Target="mailto:fgee011200i@istruzione.it" TargetMode="External" /><Relationship Id="rId31" Type="http://schemas.openxmlformats.org/officeDocument/2006/relationships/hyperlink" Target="mailto:istitutocarminefg@alice.it" TargetMode="External" /><Relationship Id="rId32" Type="http://schemas.openxmlformats.org/officeDocument/2006/relationships/hyperlink" Target="mailto:assori.onlus@assori.it" TargetMode="External" /><Relationship Id="rId33" Type="http://schemas.openxmlformats.org/officeDocument/2006/relationships/hyperlink" Target="mailto:fgee006005@istruzione.it" TargetMode="External" /><Relationship Id="rId34" Type="http://schemas.openxmlformats.org/officeDocument/2006/relationships/hyperlink" Target="mailto:mariantonietta.ciav@libero.it" TargetMode="External" /><Relationship Id="rId35" Type="http://schemas.openxmlformats.org/officeDocument/2006/relationships/hyperlink" Target="mailto:lucarelli.l@tiscali.it" TargetMode="External" /><Relationship Id="rId36" Type="http://schemas.openxmlformats.org/officeDocument/2006/relationships/hyperlink" Target="mailto:maestra.adele@gmail.com" TargetMode="External" /><Relationship Id="rId37" Type="http://schemas.openxmlformats.org/officeDocument/2006/relationships/hyperlink" Target="mailto:caterinacaterian@infinito.it" TargetMode="External" /><Relationship Id="rId38" Type="http://schemas.openxmlformats.org/officeDocument/2006/relationships/hyperlink" Target="mailto:angela.masullo@alice.it" TargetMode="External" /><Relationship Id="rId39" Type="http://schemas.openxmlformats.org/officeDocument/2006/relationships/hyperlink" Target="mailto:arpicheo@gmail.com" TargetMode="External" /><Relationship Id="rId40" Type="http://schemas.openxmlformats.org/officeDocument/2006/relationships/hyperlink" Target="mailto:conniemars@virgilio.it" TargetMode="External" /><Relationship Id="rId41" Type="http://schemas.openxmlformats.org/officeDocument/2006/relationships/hyperlink" Target="mailto:b.covino@libero.it" TargetMode="External" /><Relationship Id="rId42" Type="http://schemas.openxmlformats.org/officeDocument/2006/relationships/hyperlink" Target="mailto:giovannaorlando1@libero.it" TargetMode="External" /><Relationship Id="rId43" Type="http://schemas.openxmlformats.org/officeDocument/2006/relationships/hyperlink" Target="mailto:liberabuona@libero.it" TargetMode="External" /><Relationship Id="rId44" Type="http://schemas.openxmlformats.org/officeDocument/2006/relationships/hyperlink" Target="mailto:roberto.montagna1@istruzione.it" TargetMode="External" /><Relationship Id="rId45" Type="http://schemas.openxmlformats.org/officeDocument/2006/relationships/hyperlink" Target="mailto:luciozefilippo@alice.it" TargetMode="External" /><Relationship Id="rId46" Type="http://schemas.openxmlformats.org/officeDocument/2006/relationships/hyperlink" Target="mailto:fgic84100a@istruzione.it" TargetMode="External" /><Relationship Id="rId47" Type="http://schemas.openxmlformats.org/officeDocument/2006/relationships/hyperlink" Target="mailto:angela.biscotti@istruzione.it" TargetMode="External" /><Relationship Id="rId48" Type="http://schemas.openxmlformats.org/officeDocument/2006/relationships/hyperlink" Target="mailto:nelpaesedellemeraviglie@email.it" TargetMode="External" /><Relationship Id="rId49" Type="http://schemas.openxmlformats.org/officeDocument/2006/relationships/hyperlink" Target="mailto:fgic86100g@istruzione.it" TargetMode="External" /><Relationship Id="rId50" Type="http://schemas.openxmlformats.org/officeDocument/2006/relationships/hyperlink" Target="mailto:anna.m.pavoni@gmail.com" TargetMode="External" /><Relationship Id="rId51" Type="http://schemas.openxmlformats.org/officeDocument/2006/relationships/hyperlink" Target="mailto:torella.annalucia@tiscali.it" TargetMode="External" /><Relationship Id="rId52" Type="http://schemas.openxmlformats.org/officeDocument/2006/relationships/hyperlink" Target="mailto:fondazione.scillitani@virgilio.it" TargetMode="External" /><Relationship Id="rId53" Type="http://schemas.openxmlformats.org/officeDocument/2006/relationships/hyperlink" Target="mailto:filomena.caldarella@istruzione.it" TargetMode="External" /><Relationship Id="rId54" Type="http://schemas.openxmlformats.org/officeDocument/2006/relationships/hyperlink" Target="mailto:sabina_chiaromonte@yahoo.it" TargetMode="External" /><Relationship Id="rId55" Type="http://schemas.openxmlformats.org/officeDocument/2006/relationships/hyperlink" Target="mailto:fgic851001@istruzione.it" TargetMode="External" /><Relationship Id="rId56" Type="http://schemas.openxmlformats.org/officeDocument/2006/relationships/hyperlink" Target="mailto:carla.russi@alice.it" TargetMode="External" /><Relationship Id="rId57" Type="http://schemas.openxmlformats.org/officeDocument/2006/relationships/comments" Target="../comments4.xml" /><Relationship Id="rId58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iopouretta2@yahoo.it" TargetMode="External" /><Relationship Id="rId2" Type="http://schemas.openxmlformats.org/officeDocument/2006/relationships/hyperlink" Target="mailto:manestra.fi@libero.it" TargetMode="External" /><Relationship Id="rId3" Type="http://schemas.openxmlformats.org/officeDocument/2006/relationships/hyperlink" Target="mailto:lucia.mazzotta@istruzione.it" TargetMode="External" /><Relationship Id="rId4" Type="http://schemas.openxmlformats.org/officeDocument/2006/relationships/hyperlink" Target="mailto:fersiniloredana@libero.it" TargetMode="External" /><Relationship Id="rId5" Type="http://schemas.openxmlformats.org/officeDocument/2006/relationships/hyperlink" Target="mailto:rossana.delmastro@virgilio.it" TargetMode="External" /><Relationship Id="rId6" Type="http://schemas.openxmlformats.org/officeDocument/2006/relationships/hyperlink" Target="mailto:decant92@libero.it" TargetMode="External" /><Relationship Id="rId7" Type="http://schemas.openxmlformats.org/officeDocument/2006/relationships/hyperlink" Target="mailto:futura.l@libero.it" TargetMode="External" /><Relationship Id="rId8" Type="http://schemas.openxmlformats.org/officeDocument/2006/relationships/hyperlink" Target="mailto:russomariaangela@libero.it" TargetMode="External" /><Relationship Id="rId9" Type="http://schemas.openxmlformats.org/officeDocument/2006/relationships/hyperlink" Target="mailto:silvia.accogli@libero.it" TargetMode="External" /><Relationship Id="rId10" Type="http://schemas.openxmlformats.org/officeDocument/2006/relationships/hyperlink" Target="mailto:istituto@itcgalatina.it" TargetMode="External" /><Relationship Id="rId11" Type="http://schemas.openxmlformats.org/officeDocument/2006/relationships/hyperlink" Target="mailto:santodonno@libero.it" TargetMode="External" /><Relationship Id="rId12" Type="http://schemas.openxmlformats.org/officeDocument/2006/relationships/hyperlink" Target="mailto:giovannimattia44@yahoo.it" TargetMode="External" /><Relationship Id="rId13" Type="http://schemas.openxmlformats.org/officeDocument/2006/relationships/hyperlink" Target="mailto:leted100002@istruzione.it" TargetMode="External" /><Relationship Id="rId14" Type="http://schemas.openxmlformats.org/officeDocument/2006/relationships/hyperlink" Target="mailto:adeledellanna@libero.it" TargetMode="External" /><Relationship Id="rId15" Type="http://schemas.openxmlformats.org/officeDocument/2006/relationships/hyperlink" Target="mailto:leic87000r@istruzione.it" TargetMode="External" /><Relationship Id="rId16" Type="http://schemas.openxmlformats.org/officeDocument/2006/relationships/hyperlink" Target="mailto:annamaria.brucoli@istruzione.it" TargetMode="External" /><Relationship Id="rId17" Type="http://schemas.openxmlformats.org/officeDocument/2006/relationships/hyperlink" Target="mailto:lina.ale52@libero.it" TargetMode="External" /><Relationship Id="rId18" Type="http://schemas.openxmlformats.org/officeDocument/2006/relationships/hyperlink" Target="mailto:lina.ale52@libero.it" TargetMode="External" /><Relationship Id="rId19" Type="http://schemas.openxmlformats.org/officeDocument/2006/relationships/hyperlink" Target="mailto:leic84700q@istruzione.it" TargetMode="External" /><Relationship Id="rId20" Type="http://schemas.openxmlformats.org/officeDocument/2006/relationships/hyperlink" Target="mailto:lina.ale52@libero.it" TargetMode="External" /><Relationship Id="rId21" Type="http://schemas.openxmlformats.org/officeDocument/2006/relationships/hyperlink" Target="mailto:leic89200n@istruzione.it" TargetMode="External" /><Relationship Id="rId22" Type="http://schemas.openxmlformats.org/officeDocument/2006/relationships/hyperlink" Target="mailto:annaantonia.rizzello@istruzione.it" TargetMode="External" /><Relationship Id="rId23" Type="http://schemas.openxmlformats.org/officeDocument/2006/relationships/hyperlink" Target="mailto:nadiaquintana@alice.it" TargetMode="External" /><Relationship Id="rId24" Type="http://schemas.openxmlformats.org/officeDocument/2006/relationships/hyperlink" Target="mailto:leic82000q@istruzione.it" TargetMode="External" /><Relationship Id="rId25" Type="http://schemas.openxmlformats.org/officeDocument/2006/relationships/hyperlink" Target="mailto:annarita.cancelli@istruzione.it" TargetMode="External" /><Relationship Id="rId26" Type="http://schemas.openxmlformats.org/officeDocument/2006/relationships/hyperlink" Target="mailto:leic84100r@istruzione.it" TargetMode="External" /><Relationship Id="rId27" Type="http://schemas.openxmlformats.org/officeDocument/2006/relationships/hyperlink" Target="mailto:leic865009@istruzione.it" TargetMode="External" /><Relationship Id="rId28" Type="http://schemas.openxmlformats.org/officeDocument/2006/relationships/hyperlink" Target="mailto:anna.minafra@libero.it" TargetMode="External" /><Relationship Id="rId29" Type="http://schemas.openxmlformats.org/officeDocument/2006/relationships/hyperlink" Target="mailto:leic85600e@istruzione.it" TargetMode="External" /><Relationship Id="rId30" Type="http://schemas.openxmlformats.org/officeDocument/2006/relationships/hyperlink" Target="mailto:leic822006b@istruzione.it" TargetMode="External" /><Relationship Id="rId31" Type="http://schemas.openxmlformats.org/officeDocument/2006/relationships/hyperlink" Target="mailto:teresina.aventaggiato@istruzione.it" TargetMode="External" /><Relationship Id="rId32" Type="http://schemas.openxmlformats.org/officeDocument/2006/relationships/hyperlink" Target="mailto:leic86900l@istruzione.it" TargetMode="External" /><Relationship Id="rId33" Type="http://schemas.openxmlformats.org/officeDocument/2006/relationships/hyperlink" Target="mailto:leic853003@istruzione.it" TargetMode="External" /><Relationship Id="rId34" Type="http://schemas.openxmlformats.org/officeDocument/2006/relationships/hyperlink" Target="mailto:leic8400l@istruzione.it" TargetMode="External" /><Relationship Id="rId35" Type="http://schemas.openxmlformats.org/officeDocument/2006/relationships/hyperlink" Target="mailto:antonia.nobile2@istruzione.it" TargetMode="External" /><Relationship Id="rId36" Type="http://schemas.openxmlformats.org/officeDocument/2006/relationships/hyperlink" Target="mailto:leis024007@istruzione.it" TargetMode="External" /><Relationship Id="rId37" Type="http://schemas.openxmlformats.org/officeDocument/2006/relationships/hyperlink" Target="mailto:danielatortorella@libero.it" TargetMode="External" /><Relationship Id="rId38" Type="http://schemas.openxmlformats.org/officeDocument/2006/relationships/hyperlink" Target="mailto:leic8al00l@istruzione.it" TargetMode="External" /><Relationship Id="rId39" Type="http://schemas.openxmlformats.org/officeDocument/2006/relationships/hyperlink" Target="mailto:leee066007@istruzione.it" TargetMode="External" /><Relationship Id="rId40" Type="http://schemas.openxmlformats.org/officeDocument/2006/relationships/hyperlink" Target="mailto:lepc03000r@istruzione.it" TargetMode="External" /><Relationship Id="rId41" Type="http://schemas.openxmlformats.org/officeDocument/2006/relationships/hyperlink" Target="mailto:leic87700g@istruzione.it" TargetMode="External" /><Relationship Id="rId42" Type="http://schemas.openxmlformats.org/officeDocument/2006/relationships/hyperlink" Target="mailto:leic8ap00x@istruzione.it" TargetMode="External" /><Relationship Id="rId43" Type="http://schemas.openxmlformats.org/officeDocument/2006/relationships/hyperlink" Target="mailto:leic86400d@istruzione.it" TargetMode="External" /><Relationship Id="rId44" Type="http://schemas.openxmlformats.org/officeDocument/2006/relationships/hyperlink" Target="mailto:leic8aj001@istruzione.it" TargetMode="External" /><Relationship Id="rId45" Type="http://schemas.openxmlformats.org/officeDocument/2006/relationships/hyperlink" Target="mailto:leic865009@istruzione.it" TargetMode="External" /><Relationship Id="rId46" Type="http://schemas.openxmlformats.org/officeDocument/2006/relationships/hyperlink" Target="mailto:leic8ak00r@istruzione.it" TargetMode="External" /><Relationship Id="rId47" Type="http://schemas.openxmlformats.org/officeDocument/2006/relationships/hyperlink" Target="mailto:leic81500x@istruzione.it" TargetMode="External" /><Relationship Id="rId48" Type="http://schemas.openxmlformats.org/officeDocument/2006/relationships/hyperlink" Target="mailto:leic82000q@istruzione.it" TargetMode="External" /><Relationship Id="rId49" Type="http://schemas.openxmlformats.org/officeDocument/2006/relationships/hyperlink" Target="mailto:leic85600e@istruzione.it" TargetMode="External" /><Relationship Id="rId50" Type="http://schemas.openxmlformats.org/officeDocument/2006/relationships/hyperlink" Target="mailto:leic881007@istruzione.it" TargetMode="External" /><Relationship Id="rId51" Type="http://schemas.openxmlformats.org/officeDocument/2006/relationships/hyperlink" Target="mailto:leic89200N@istruzione.it" TargetMode="External" /><Relationship Id="rId52" Type="http://schemas.openxmlformats.org/officeDocument/2006/relationships/hyperlink" Target="mailto:leic853003@istruzione.it" TargetMode="External" /><Relationship Id="rId53" Type="http://schemas.openxmlformats.org/officeDocument/2006/relationships/hyperlink" Target="mailto:leic87100l@istruzione.it" TargetMode="External" /><Relationship Id="rId54" Type="http://schemas.openxmlformats.org/officeDocument/2006/relationships/hyperlink" Target="mailto:leic8al00l@istruzione.it" TargetMode="External" /><Relationship Id="rId55" Type="http://schemas.openxmlformats.org/officeDocument/2006/relationships/hyperlink" Target="mailto:leee066007@istruzione.it" TargetMode="External" /><Relationship Id="rId56" Type="http://schemas.openxmlformats.org/officeDocument/2006/relationships/hyperlink" Target="mailto:virginia.pezzuto@istruzione%20.it" TargetMode="External" /><Relationship Id="rId57" Type="http://schemas.openxmlformats.org/officeDocument/2006/relationships/hyperlink" Target="mailto:doryrenna@gmail.it" TargetMode="External" /><Relationship Id="rId58" Type="http://schemas.openxmlformats.org/officeDocument/2006/relationships/hyperlink" Target="mailto:m.rosaria.monteduro@gmail.com" TargetMode="External" /><Relationship Id="rId59" Type="http://schemas.openxmlformats.org/officeDocument/2006/relationships/hyperlink" Target="mailto:angelapetrelli@libero.it" TargetMode="External" /><Relationship Id="rId60" Type="http://schemas.openxmlformats.org/officeDocument/2006/relationships/hyperlink" Target="mailto:angelapetrelli@libero.it" TargetMode="External" /><Relationship Id="rId61" Type="http://schemas.openxmlformats.org/officeDocument/2006/relationships/hyperlink" Target="mailto:leic82200b@istruzione.it" TargetMode="External" /><Relationship Id="rId62" Type="http://schemas.openxmlformats.org/officeDocument/2006/relationships/hyperlink" Target="mailto:agatatrono@gmail.it" TargetMode="External" /><Relationship Id="rId63" Type="http://schemas.openxmlformats.org/officeDocument/2006/relationships/hyperlink" Target="mailto:annamaria.mazzeo@istruzione.it" TargetMode="External" /><Relationship Id="rId64" Type="http://schemas.openxmlformats.org/officeDocument/2006/relationships/hyperlink" Target="mailto:f_viva@virgilio.it" TargetMode="External" /><Relationship Id="rId65" Type="http://schemas.openxmlformats.org/officeDocument/2006/relationships/hyperlink" Target="mailto:leic8400l@istruzione.it" TargetMode="External" /><Relationship Id="rId66" Type="http://schemas.openxmlformats.org/officeDocument/2006/relationships/hyperlink" Target="mailto:f_viva@virgilio.it" TargetMode="External" /><Relationship Id="rId67" Type="http://schemas.openxmlformats.org/officeDocument/2006/relationships/hyperlink" Target="mailto:TG@myboxTV.com" TargetMode="External" /><Relationship Id="rId68" Type="http://schemas.openxmlformats.org/officeDocument/2006/relationships/hyperlink" Target="mailto:annaantonia.rizzello@istruzione.it" TargetMode="External" /><Relationship Id="rId69" Type="http://schemas.openxmlformats.org/officeDocument/2006/relationships/hyperlink" Target="mailto:lorena.preite@gmail.com" TargetMode="External" /><Relationship Id="rId70" Type="http://schemas.openxmlformats.org/officeDocument/2006/relationships/hyperlink" Target="mailto:PINA.POTI@HOTMAIL.COM" TargetMode="External" /><Relationship Id="rId71" Type="http://schemas.openxmlformats.org/officeDocument/2006/relationships/hyperlink" Target="mailto:toninonegro@alice.it" TargetMode="External" /><Relationship Id="rId72" Type="http://schemas.openxmlformats.org/officeDocument/2006/relationships/hyperlink" Target="mailto:annamariaferrar1949@libero.it" TargetMode="External" /><Relationship Id="rId73" Type="http://schemas.openxmlformats.org/officeDocument/2006/relationships/hyperlink" Target="mailto:leic8al00l@istruzione.it" TargetMode="External" /><Relationship Id="rId74" Type="http://schemas.openxmlformats.org/officeDocument/2006/relationships/hyperlink" Target="mailto:rosariacurto@libero.it" TargetMode="External" /><Relationship Id="rId75" Type="http://schemas.openxmlformats.org/officeDocument/2006/relationships/hyperlink" Target="mailto:rosariacurto@libero.it" TargetMode="External" /><Relationship Id="rId76" Type="http://schemas.openxmlformats.org/officeDocument/2006/relationships/hyperlink" Target="mailto:sandrogigante@libero.it" TargetMode="External" /><Relationship Id="rId77" Type="http://schemas.openxmlformats.org/officeDocument/2006/relationships/hyperlink" Target="mailto:leic865009@istruzione.it" TargetMode="External" /><Relationship Id="rId78" Type="http://schemas.openxmlformats.org/officeDocument/2006/relationships/hyperlink" Target="mailto:leic85600e@istruzione.it" TargetMode="External" /><Relationship Id="rId79" Type="http://schemas.openxmlformats.org/officeDocument/2006/relationships/hyperlink" Target="mailto:decant92@libero.it" TargetMode="External" /><Relationship Id="rId80" Type="http://schemas.openxmlformats.org/officeDocument/2006/relationships/hyperlink" Target="mailto:antonioalfredo.ferraro@istruzione.it" TargetMode="External" /><Relationship Id="rId81" Type="http://schemas.openxmlformats.org/officeDocument/2006/relationships/hyperlink" Target="mailto:roberto.prontera@live.it" TargetMode="External" /><Relationship Id="rId82" Type="http://schemas.openxmlformats.org/officeDocument/2006/relationships/hyperlink" Target="mailto:Giuseppe.sergi@istruzione.it" TargetMode="External" /><Relationship Id="rId83" Type="http://schemas.openxmlformats.org/officeDocument/2006/relationships/hyperlink" Target="mailto:luigi.serra@libero.it" TargetMode="External" /><Relationship Id="rId84" Type="http://schemas.openxmlformats.org/officeDocument/2006/relationships/hyperlink" Target="mailto:Giuseppe.sergi@istruzione.it" TargetMode="External" /><Relationship Id="rId85" Type="http://schemas.openxmlformats.org/officeDocument/2006/relationships/hyperlink" Target="mailto:luigi.serra@libero.it" TargetMode="External" /><Relationship Id="rId86" Type="http://schemas.openxmlformats.org/officeDocument/2006/relationships/hyperlink" Target="mailto:franco.li@email.it" TargetMode="External" /><Relationship Id="rId87" Type="http://schemas.openxmlformats.org/officeDocument/2006/relationships/hyperlink" Target="mailto:francesca.caniglia@istruzione.it" TargetMode="External" /><Relationship Id="rId88" Type="http://schemas.openxmlformats.org/officeDocument/2006/relationships/hyperlink" Target="mailto:leic86300n@istruzione.it" TargetMode="External" /><Relationship Id="rId89" Type="http://schemas.openxmlformats.org/officeDocument/2006/relationships/hyperlink" Target="mailto:marcellotondo1@gmail.com" TargetMode="External" /><Relationship Id="rId90" Type="http://schemas.openxmlformats.org/officeDocument/2006/relationships/hyperlink" Target="mailto:teresina.aventaggiato@istruzione.it" TargetMode="External" /><Relationship Id="rId91" Type="http://schemas.openxmlformats.org/officeDocument/2006/relationships/hyperlink" Target="mailto:s.parlangeli@libero.it" TargetMode="External" /><Relationship Id="rId92" Type="http://schemas.openxmlformats.org/officeDocument/2006/relationships/hyperlink" Target="mailto:s.parlangeli@libero.it" TargetMode="External" /><Relationship Id="rId93" Type="http://schemas.openxmlformats.org/officeDocument/2006/relationships/hyperlink" Target="mailto:s.parlangeli@libero.it" TargetMode="External" /><Relationship Id="rId94" Type="http://schemas.openxmlformats.org/officeDocument/2006/relationships/hyperlink" Target="mailto:s.parlangeli@libero.it" TargetMode="External" /><Relationship Id="rId95" Type="http://schemas.openxmlformats.org/officeDocument/2006/relationships/hyperlink" Target="mailto:leic8ap00x@istruzione.it" TargetMode="External" /><Relationship Id="rId96" Type="http://schemas.openxmlformats.org/officeDocument/2006/relationships/hyperlink" Target="mailto:silvia.accogli@libero.it" TargetMode="External" /><Relationship Id="rId97" Type="http://schemas.openxmlformats.org/officeDocument/2006/relationships/hyperlink" Target="mailto:silvia.accogli@libero.it" TargetMode="External" /><Relationship Id="rId98" Type="http://schemas.openxmlformats.org/officeDocument/2006/relationships/hyperlink" Target="mailto:silvia.accogli@libero.it" TargetMode="External" /><Relationship Id="rId99" Type="http://schemas.openxmlformats.org/officeDocument/2006/relationships/hyperlink" Target="mailto:leic8ap00x@istruzione.it" TargetMode="External" /><Relationship Id="rId100" Type="http://schemas.openxmlformats.org/officeDocument/2006/relationships/hyperlink" Target="mailto:silvia.accogli@libero.it" TargetMode="External" /><Relationship Id="rId101" Type="http://schemas.openxmlformats.org/officeDocument/2006/relationships/hyperlink" Target="mailto:roberta.piscopo75@libero.it" TargetMode="External" /><Relationship Id="rId102" Type="http://schemas.openxmlformats.org/officeDocument/2006/relationships/hyperlink" Target="mailto:alfredo.ramundo@istruzione.it" TargetMode="External" /><Relationship Id="rId103" Type="http://schemas.openxmlformats.org/officeDocument/2006/relationships/hyperlink" Target="mailto:alfredo.ramundo@istruzione.it" TargetMode="External" /><Relationship Id="rId104" Type="http://schemas.openxmlformats.org/officeDocument/2006/relationships/hyperlink" Target="mailto:antonio.macagnino@libero.it" TargetMode="External" /><Relationship Id="rId105" Type="http://schemas.openxmlformats.org/officeDocument/2006/relationships/hyperlink" Target="mailto:antonio.macagnino@libero.it" TargetMode="External" /><Relationship Id="rId106" Type="http://schemas.openxmlformats.org/officeDocument/2006/relationships/hyperlink" Target="mailto:concetta.licchetta@live.it" TargetMode="External" /><Relationship Id="rId107" Type="http://schemas.openxmlformats.org/officeDocument/2006/relationships/hyperlink" Target="mailto:robertdalessandro@libero.it" TargetMode="External" /><Relationship Id="rId108" Type="http://schemas.openxmlformats.org/officeDocument/2006/relationships/hyperlink" Target="mailto:leic87000r@istruzione.it" TargetMode="External" /><Relationship Id="rId109" Type="http://schemas.openxmlformats.org/officeDocument/2006/relationships/hyperlink" Target="mailto:leis024007@istruzione.it" TargetMode="External" /><Relationship Id="rId110" Type="http://schemas.openxmlformats.org/officeDocument/2006/relationships/hyperlink" Target="mailto:robertdalessandro@libero.it" TargetMode="External" /><Relationship Id="rId111" Type="http://schemas.openxmlformats.org/officeDocument/2006/relationships/hyperlink" Target="mailto:sara.urso@yahoo.it" TargetMode="External" /><Relationship Id="rId112" Type="http://schemas.openxmlformats.org/officeDocument/2006/relationships/hyperlink" Target="mailto:leic88000b@istruzione.it" TargetMode="External" /><Relationship Id="rId113" Type="http://schemas.openxmlformats.org/officeDocument/2006/relationships/hyperlink" Target="mailto:leic88000b@istruzione.it" TargetMode="External" /><Relationship Id="rId114" Type="http://schemas.openxmlformats.org/officeDocument/2006/relationships/hyperlink" Target="mailto:fersiniloredana@libero.it" TargetMode="External" /><Relationship Id="rId115" Type="http://schemas.openxmlformats.org/officeDocument/2006/relationships/hyperlink" Target="mailto:fersiniloredana@libero.it" TargetMode="External" /><Relationship Id="rId116" Type="http://schemas.openxmlformats.org/officeDocument/2006/relationships/hyperlink" Target="mailto:leic8400l@istruzione.it" TargetMode="External" /><Relationship Id="rId117" Type="http://schemas.openxmlformats.org/officeDocument/2006/relationships/hyperlink" Target="mailto:giovannimattia44@yahoo.it" TargetMode="External" /><Relationship Id="rId118" Type="http://schemas.openxmlformats.org/officeDocument/2006/relationships/hyperlink" Target="mailto:laura.ciraci@istruzione.it" TargetMode="External" /><Relationship Id="rId119" Type="http://schemas.openxmlformats.org/officeDocument/2006/relationships/hyperlink" Target="mailto:leee00400x@istruzione.it" TargetMode="External" /><Relationship Id="rId120" Type="http://schemas.openxmlformats.org/officeDocument/2006/relationships/hyperlink" Target="mailto:laura.ciraci@istruzione.it" TargetMode="External" /><Relationship Id="rId12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aee07900x@istruzione.it" TargetMode="External" /><Relationship Id="rId2" Type="http://schemas.openxmlformats.org/officeDocument/2006/relationships/hyperlink" Target="mailto:rosa.fusano@tin.it" TargetMode="External" /><Relationship Id="rId3" Type="http://schemas.openxmlformats.org/officeDocument/2006/relationships/hyperlink" Target="mailto:taic852005@istruzione.it" TargetMode="External" /><Relationship Id="rId4" Type="http://schemas.openxmlformats.org/officeDocument/2006/relationships/hyperlink" Target="mailto:annamaria.rosato@istruzione.it" TargetMode="External" /><Relationship Id="rId5" Type="http://schemas.openxmlformats.org/officeDocument/2006/relationships/hyperlink" Target="mailto:taic85500l@istruzione.it" TargetMode="External" /><Relationship Id="rId6" Type="http://schemas.openxmlformats.org/officeDocument/2006/relationships/hyperlink" Target="mailto:annalisadaprile1967@libero.it" TargetMode="External" /><Relationship Id="rId7" Type="http://schemas.openxmlformats.org/officeDocument/2006/relationships/hyperlink" Target="mailto:taic80400q@istruzione.it" TargetMode="External" /><Relationship Id="rId8" Type="http://schemas.openxmlformats.org/officeDocument/2006/relationships/hyperlink" Target="mailto:gargiulo.tertesa@libero.it" TargetMode="External" /><Relationship Id="rId9" Type="http://schemas.openxmlformats.org/officeDocument/2006/relationships/hyperlink" Target="mailto:TAIC851009@istruzione.it" TargetMode="External" /><Relationship Id="rId10" Type="http://schemas.openxmlformats.org/officeDocument/2006/relationships/hyperlink" Target="mailto:palma.galante@virgilio.it" TargetMode="External" /><Relationship Id="rId11" Type="http://schemas.openxmlformats.org/officeDocument/2006/relationships/hyperlink" Target="mailto:TAIC807007@istruzione.it" TargetMode="External" /><Relationship Id="rId12" Type="http://schemas.openxmlformats.org/officeDocument/2006/relationships/hyperlink" Target="mailto:taic845002@istruzione.it" TargetMode="External" /><Relationship Id="rId13" Type="http://schemas.openxmlformats.org/officeDocument/2006/relationships/hyperlink" Target="mailto:chiaraanna.fuina@istruzione.it" TargetMode="External" /><Relationship Id="rId14" Type="http://schemas.openxmlformats.org/officeDocument/2006/relationships/hyperlink" Target="mailto:taee011001@istruzione.it" TargetMode="External" /><Relationship Id="rId15" Type="http://schemas.openxmlformats.org/officeDocument/2006/relationships/hyperlink" Target="mailto:TAIC83900P@istruzione.it" TargetMode="External" /><Relationship Id="rId16" Type="http://schemas.openxmlformats.org/officeDocument/2006/relationships/hyperlink" Target="mailto:taic853001@istruzioni.it" TargetMode="External" /><Relationship Id="rId17" Type="http://schemas.openxmlformats.org/officeDocument/2006/relationships/hyperlink" Target="mailto:taic86700v@istruzione.it" TargetMode="External" /><Relationship Id="rId18" Type="http://schemas.openxmlformats.org/officeDocument/2006/relationships/hyperlink" Target="mailto:ivana.bolognino@gmail.com" TargetMode="External" /><Relationship Id="rId19" Type="http://schemas.openxmlformats.org/officeDocument/2006/relationships/hyperlink" Target="mailto:taic82700c@istruzione.it" TargetMode="External" /><Relationship Id="rId20" Type="http://schemas.openxmlformats.org/officeDocument/2006/relationships/hyperlink" Target="mailto:tinamatarese@libero.it" TargetMode="External" /><Relationship Id="rId21" Type="http://schemas.openxmlformats.org/officeDocument/2006/relationships/hyperlink" Target="mailto:TAIC858004@istruzione.it" TargetMode="External" /><Relationship Id="rId22" Type="http://schemas.openxmlformats.org/officeDocument/2006/relationships/hyperlink" Target="mailto:annamaria.petragallo@istruzione.it" TargetMode="External" /><Relationship Id="rId23" Type="http://schemas.openxmlformats.org/officeDocument/2006/relationships/hyperlink" Target="mailto:taic830008@istruzione.it" TargetMode="External" /><Relationship Id="rId24" Type="http://schemas.openxmlformats.org/officeDocument/2006/relationships/hyperlink" Target="mailto:thelos@katmail.com" TargetMode="External" /><Relationship Id="rId25" Type="http://schemas.openxmlformats.org/officeDocument/2006/relationships/hyperlink" Target="mailto:tacc01300m@istruzione.it" TargetMode="External" /><Relationship Id="rId26" Type="http://schemas.openxmlformats.org/officeDocument/2006/relationships/hyperlink" Target="mailto:tacc01300m@istruzione.it" TargetMode="External" /><Relationship Id="rId27" Type="http://schemas.openxmlformats.org/officeDocument/2006/relationships/hyperlink" Target="mailto:rosanna.ungaro1969@istruzione.it" TargetMode="External" /><Relationship Id="rId28" Type="http://schemas.openxmlformats.org/officeDocument/2006/relationships/hyperlink" Target="mailto:rosanna.ungaro1969@istruzione.it" TargetMode="External" /><Relationship Id="rId29" Type="http://schemas.openxmlformats.org/officeDocument/2006/relationships/hyperlink" Target="mailto:rosanna.ungaro1969@istruzione.it" TargetMode="External" /><Relationship Id="rId30" Type="http://schemas.openxmlformats.org/officeDocument/2006/relationships/hyperlink" Target="mailto:taic84200e@istruzione.it" TargetMode="External" /><Relationship Id="rId31" Type="http://schemas.openxmlformats.org/officeDocument/2006/relationships/hyperlink" Target="mailto:antonia.racioppi@istruzione.it" TargetMode="External" /><Relationship Id="rId32" Type="http://schemas.openxmlformats.org/officeDocument/2006/relationships/hyperlink" Target="mailto:taic865007@istruzione.it" TargetMode="External" /><Relationship Id="rId33" Type="http://schemas.openxmlformats.org/officeDocument/2006/relationships/hyperlink" Target="mailto:pasqua.grazia.colucci@istruzione.it" TargetMode="External" /><Relationship Id="rId34" Type="http://schemas.openxmlformats.org/officeDocument/2006/relationships/hyperlink" Target="mailto:taic83200x@istruzione.it" TargetMode="External" /><Relationship Id="rId35" Type="http://schemas.openxmlformats.org/officeDocument/2006/relationships/hyperlink" Target="mailto:britia74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zoomScaleSheetLayoutView="55" workbookViewId="0" topLeftCell="A1">
      <pane xSplit="5" ySplit="3" topLeftCell="AZ61" activePane="bottomRight" state="frozen"/>
      <selection pane="topRight" activeCell="E1" sqref="E1"/>
      <selection pane="bottomLeft" activeCell="A2" sqref="A2"/>
      <selection pane="bottomRight" activeCell="E70" sqref="E70"/>
    </sheetView>
  </sheetViews>
  <sheetFormatPr defaultColWidth="10.421875" defaultRowHeight="15"/>
  <cols>
    <col min="1" max="1" width="15.421875" style="53" customWidth="1"/>
    <col min="2" max="2" width="12.28125" style="53" customWidth="1"/>
    <col min="3" max="3" width="14.421875" style="53" bestFit="1" customWidth="1"/>
    <col min="4" max="4" width="25.421875" style="53" customWidth="1"/>
    <col min="5" max="5" width="77.140625" style="53" bestFit="1" customWidth="1"/>
    <col min="6" max="6" width="38.28125" style="53" bestFit="1" customWidth="1"/>
    <col min="7" max="7" width="10.7109375" style="53" bestFit="1" customWidth="1"/>
    <col min="8" max="8" width="23.00390625" style="54" bestFit="1" customWidth="1"/>
    <col min="9" max="9" width="22.28125" style="53" bestFit="1" customWidth="1"/>
    <col min="10" max="10" width="13.140625" style="54" customWidth="1"/>
    <col min="11" max="11" width="28.7109375" style="53" bestFit="1" customWidth="1"/>
    <col min="12" max="12" width="29.140625" style="53" bestFit="1" customWidth="1"/>
    <col min="13" max="14" width="32.28125" style="53" customWidth="1"/>
    <col min="15" max="15" width="30.7109375" style="53" customWidth="1"/>
    <col min="16" max="16" width="23.140625" style="53" customWidth="1"/>
    <col min="17" max="17" width="43.7109375" style="53" customWidth="1"/>
    <col min="18" max="18" width="18.28125" style="53" bestFit="1" customWidth="1"/>
    <col min="19" max="20" width="28.7109375" style="53" customWidth="1"/>
    <col min="21" max="21" width="16.421875" style="53" customWidth="1"/>
    <col min="22" max="22" width="17.28125" style="55" customWidth="1"/>
    <col min="23" max="23" width="10.421875" style="56" customWidth="1"/>
    <col min="24" max="24" width="43.28125" style="56" customWidth="1"/>
    <col min="25" max="25" width="54.7109375" style="53" bestFit="1" customWidth="1"/>
    <col min="26" max="27" width="54.7109375" style="53" customWidth="1"/>
    <col min="28" max="28" width="14.28125" style="53" customWidth="1"/>
    <col min="29" max="29" width="54.7109375" style="53" customWidth="1"/>
    <col min="30" max="30" width="6.421875" style="53" customWidth="1"/>
    <col min="31" max="31" width="54.7109375" style="53" customWidth="1"/>
    <col min="32" max="32" width="13.421875" style="53" customWidth="1"/>
    <col min="33" max="33" width="14.140625" style="53" customWidth="1"/>
    <col min="34" max="34" width="2.8515625" style="53" customWidth="1"/>
    <col min="35" max="35" width="56.00390625" style="53" customWidth="1"/>
    <col min="36" max="36" width="10.421875" style="53" customWidth="1"/>
    <col min="37" max="16384" width="10.421875" style="53" customWidth="1"/>
  </cols>
  <sheetData>
    <row r="1" ht="24.75" customHeight="1">
      <c r="E1" s="92" t="s">
        <v>478</v>
      </c>
    </row>
    <row r="2" ht="24.75" customHeight="1" thickBot="1"/>
    <row r="3" spans="1:33" s="99" customFormat="1" ht="46.5" customHeight="1" thickBot="1">
      <c r="A3" s="93" t="s">
        <v>1094</v>
      </c>
      <c r="B3" s="93" t="s">
        <v>1095</v>
      </c>
      <c r="C3" s="93" t="s">
        <v>1096</v>
      </c>
      <c r="D3" s="93" t="s">
        <v>1097</v>
      </c>
      <c r="E3" s="93" t="s">
        <v>1098</v>
      </c>
      <c r="F3" s="93" t="s">
        <v>1099</v>
      </c>
      <c r="G3" s="93" t="s">
        <v>1100</v>
      </c>
      <c r="H3" s="94" t="s">
        <v>1101</v>
      </c>
      <c r="I3" s="95" t="s">
        <v>1107</v>
      </c>
      <c r="J3" s="94" t="s">
        <v>1102</v>
      </c>
      <c r="K3" s="93" t="s">
        <v>1103</v>
      </c>
      <c r="L3" s="93" t="s">
        <v>1294</v>
      </c>
      <c r="M3" s="93" t="s">
        <v>1295</v>
      </c>
      <c r="N3" s="93" t="s">
        <v>1296</v>
      </c>
      <c r="O3" s="93" t="s">
        <v>1104</v>
      </c>
      <c r="P3" s="93" t="s">
        <v>1105</v>
      </c>
      <c r="Q3" s="93" t="s">
        <v>1106</v>
      </c>
      <c r="R3" s="96" t="s">
        <v>635</v>
      </c>
      <c r="S3" s="93" t="s">
        <v>1109</v>
      </c>
      <c r="T3" s="93" t="s">
        <v>1298</v>
      </c>
      <c r="U3" s="93" t="s">
        <v>1299</v>
      </c>
      <c r="V3" s="95" t="s">
        <v>1300</v>
      </c>
      <c r="W3" s="93" t="s">
        <v>1301</v>
      </c>
      <c r="X3" s="93" t="s">
        <v>2093</v>
      </c>
      <c r="Y3" s="97" t="s">
        <v>2094</v>
      </c>
      <c r="Z3" s="97"/>
      <c r="AA3" s="97"/>
      <c r="AB3" s="97"/>
      <c r="AC3" s="97"/>
      <c r="AD3" s="97"/>
      <c r="AE3" s="97"/>
      <c r="AF3" s="97"/>
      <c r="AG3" s="98"/>
    </row>
    <row r="4" spans="1:34" s="2" customFormat="1" ht="30" customHeight="1">
      <c r="A4" s="1" t="s">
        <v>2198</v>
      </c>
      <c r="B4" s="2" t="s">
        <v>1110</v>
      </c>
      <c r="C4" s="2" t="s">
        <v>2095</v>
      </c>
      <c r="D4" s="2" t="s">
        <v>2096</v>
      </c>
      <c r="E4" s="2" t="s">
        <v>2097</v>
      </c>
      <c r="F4" s="2" t="s">
        <v>2098</v>
      </c>
      <c r="G4" s="2">
        <v>70021</v>
      </c>
      <c r="H4" s="7" t="s">
        <v>2099</v>
      </c>
      <c r="I4" s="42" t="s">
        <v>2100</v>
      </c>
      <c r="J4" s="7" t="s">
        <v>2101</v>
      </c>
      <c r="K4" s="2" t="s">
        <v>2102</v>
      </c>
      <c r="L4" s="2" t="s">
        <v>2103</v>
      </c>
      <c r="M4" s="2">
        <v>3477112224</v>
      </c>
      <c r="N4" s="2" t="s">
        <v>2104</v>
      </c>
      <c r="O4" s="2" t="s">
        <v>2105</v>
      </c>
      <c r="P4" s="2" t="s">
        <v>2106</v>
      </c>
      <c r="Q4" s="2" t="s">
        <v>2104</v>
      </c>
      <c r="R4" s="2">
        <v>4</v>
      </c>
      <c r="S4" s="2" t="s">
        <v>1111</v>
      </c>
      <c r="T4" s="2">
        <v>74</v>
      </c>
      <c r="U4" s="2" t="s">
        <v>1314</v>
      </c>
      <c r="V4" s="57"/>
      <c r="X4" s="58"/>
      <c r="Z4" s="59"/>
      <c r="AA4" s="13"/>
      <c r="AB4" s="60"/>
      <c r="AC4" s="13"/>
      <c r="AD4" s="13"/>
      <c r="AE4" s="13"/>
      <c r="AF4" s="13"/>
      <c r="AG4" s="16"/>
      <c r="AH4" s="34"/>
    </row>
    <row r="5" spans="1:34" s="2" customFormat="1" ht="30" customHeight="1" thickBot="1">
      <c r="A5" s="1" t="s">
        <v>2198</v>
      </c>
      <c r="B5" s="2" t="s">
        <v>1113</v>
      </c>
      <c r="C5" s="2" t="s">
        <v>2107</v>
      </c>
      <c r="D5" s="2" t="s">
        <v>2096</v>
      </c>
      <c r="E5" s="2" t="s">
        <v>2108</v>
      </c>
      <c r="F5" s="2" t="s">
        <v>2109</v>
      </c>
      <c r="G5" s="2">
        <v>70021</v>
      </c>
      <c r="H5" s="7" t="s">
        <v>2110</v>
      </c>
      <c r="I5" s="42"/>
      <c r="J5" s="7"/>
      <c r="K5" s="2" t="s">
        <v>2102</v>
      </c>
      <c r="L5" s="2" t="s">
        <v>2103</v>
      </c>
      <c r="M5" s="2">
        <v>3477112224</v>
      </c>
      <c r="N5" s="2" t="s">
        <v>2104</v>
      </c>
      <c r="O5" s="2" t="s">
        <v>2103</v>
      </c>
      <c r="P5" s="2">
        <v>3477112224</v>
      </c>
      <c r="Q5" s="2" t="s">
        <v>2104</v>
      </c>
      <c r="R5" s="2">
        <v>1</v>
      </c>
      <c r="S5" s="2" t="s">
        <v>1629</v>
      </c>
      <c r="T5" s="2">
        <v>16</v>
      </c>
      <c r="U5" s="2" t="s">
        <v>1308</v>
      </c>
      <c r="V5" s="57">
        <v>1</v>
      </c>
      <c r="W5" s="2" t="s">
        <v>2111</v>
      </c>
      <c r="X5" s="58" t="s">
        <v>1322</v>
      </c>
      <c r="Z5" s="61"/>
      <c r="AA5" s="20"/>
      <c r="AB5" s="62"/>
      <c r="AC5" s="20"/>
      <c r="AD5" s="20"/>
      <c r="AE5" s="20"/>
      <c r="AF5" s="20"/>
      <c r="AG5" s="23"/>
      <c r="AH5" s="34"/>
    </row>
    <row r="6" spans="1:33" s="2" customFormat="1" ht="30" customHeight="1">
      <c r="A6" s="1" t="s">
        <v>2198</v>
      </c>
      <c r="B6" s="2" t="s">
        <v>1110</v>
      </c>
      <c r="C6" s="2" t="s">
        <v>2112</v>
      </c>
      <c r="D6" s="2" t="s">
        <v>2113</v>
      </c>
      <c r="E6" s="2" t="s">
        <v>2114</v>
      </c>
      <c r="F6" s="2" t="s">
        <v>2115</v>
      </c>
      <c r="G6" s="2">
        <v>70010</v>
      </c>
      <c r="H6" s="7" t="s">
        <v>2116</v>
      </c>
      <c r="I6" s="87" t="s">
        <v>2117</v>
      </c>
      <c r="J6" s="7" t="s">
        <v>2116</v>
      </c>
      <c r="K6" s="2" t="s">
        <v>2118</v>
      </c>
      <c r="L6" s="2" t="s">
        <v>860</v>
      </c>
      <c r="M6" s="2" t="s">
        <v>861</v>
      </c>
      <c r="N6" s="42" t="s">
        <v>2119</v>
      </c>
      <c r="O6" s="2" t="s">
        <v>860</v>
      </c>
      <c r="P6" s="2" t="s">
        <v>861</v>
      </c>
      <c r="Q6" s="42" t="s">
        <v>2119</v>
      </c>
      <c r="R6" s="2">
        <v>3</v>
      </c>
      <c r="S6" s="2" t="s">
        <v>1114</v>
      </c>
      <c r="T6" s="2">
        <v>68</v>
      </c>
      <c r="U6" s="2" t="s">
        <v>1314</v>
      </c>
      <c r="V6" s="57"/>
      <c r="X6" s="58"/>
      <c r="Z6" s="63"/>
      <c r="AA6" s="26"/>
      <c r="AB6" s="64"/>
      <c r="AC6" s="26"/>
      <c r="AD6" s="26"/>
      <c r="AE6" s="26"/>
      <c r="AF6" s="26"/>
      <c r="AG6" s="29"/>
    </row>
    <row r="7" spans="1:33" s="2" customFormat="1" ht="30" customHeight="1" thickBot="1">
      <c r="A7" s="1" t="s">
        <v>2198</v>
      </c>
      <c r="B7" s="2" t="s">
        <v>1110</v>
      </c>
      <c r="C7" s="2" t="s">
        <v>2120</v>
      </c>
      <c r="D7" s="2" t="s">
        <v>2121</v>
      </c>
      <c r="E7" s="2" t="s">
        <v>2122</v>
      </c>
      <c r="F7" s="2" t="s">
        <v>2123</v>
      </c>
      <c r="G7" s="2">
        <v>70010</v>
      </c>
      <c r="H7" s="7" t="s">
        <v>2124</v>
      </c>
      <c r="I7" s="42" t="s">
        <v>2125</v>
      </c>
      <c r="J7" s="7" t="s">
        <v>2124</v>
      </c>
      <c r="K7" s="2" t="s">
        <v>2126</v>
      </c>
      <c r="L7" s="2" t="s">
        <v>2127</v>
      </c>
      <c r="M7" s="2" t="s">
        <v>2128</v>
      </c>
      <c r="N7" s="2" t="s">
        <v>2129</v>
      </c>
      <c r="O7" s="2" t="s">
        <v>2127</v>
      </c>
      <c r="P7" s="2" t="s">
        <v>2128</v>
      </c>
      <c r="Q7" s="2" t="s">
        <v>2129</v>
      </c>
      <c r="R7" s="2">
        <v>4</v>
      </c>
      <c r="S7" s="2" t="s">
        <v>1111</v>
      </c>
      <c r="T7" s="2">
        <v>90</v>
      </c>
      <c r="U7" s="2" t="s">
        <v>1308</v>
      </c>
      <c r="V7" s="57">
        <v>2</v>
      </c>
      <c r="W7" s="2" t="s">
        <v>2130</v>
      </c>
      <c r="X7" s="58" t="s">
        <v>2131</v>
      </c>
      <c r="Z7" s="65"/>
      <c r="AA7" s="66"/>
      <c r="AB7" s="67"/>
      <c r="AC7" s="66"/>
      <c r="AD7" s="66"/>
      <c r="AE7" s="66"/>
      <c r="AF7" s="66"/>
      <c r="AG7" s="68"/>
    </row>
    <row r="8" spans="1:33" s="2" customFormat="1" ht="30" customHeight="1" thickBot="1">
      <c r="A8" s="1" t="s">
        <v>2198</v>
      </c>
      <c r="B8" s="2" t="s">
        <v>1110</v>
      </c>
      <c r="C8" s="2" t="s">
        <v>2132</v>
      </c>
      <c r="D8" s="2" t="s">
        <v>2133</v>
      </c>
      <c r="E8" s="2" t="s">
        <v>2134</v>
      </c>
      <c r="F8" s="2" t="s">
        <v>2135</v>
      </c>
      <c r="G8" s="2">
        <v>70022</v>
      </c>
      <c r="H8" s="7" t="s">
        <v>2136</v>
      </c>
      <c r="I8" s="42" t="s">
        <v>2137</v>
      </c>
      <c r="J8" s="7" t="s">
        <v>2136</v>
      </c>
      <c r="K8" s="2" t="s">
        <v>2138</v>
      </c>
      <c r="L8" s="2" t="s">
        <v>2139</v>
      </c>
      <c r="M8" s="2" t="s">
        <v>2140</v>
      </c>
      <c r="N8" s="2" t="s">
        <v>2141</v>
      </c>
      <c r="O8" s="2" t="s">
        <v>2139</v>
      </c>
      <c r="P8" s="2" t="s">
        <v>2140</v>
      </c>
      <c r="Q8" s="2" t="s">
        <v>2141</v>
      </c>
      <c r="R8" s="2">
        <v>4</v>
      </c>
      <c r="S8" s="2" t="s">
        <v>1115</v>
      </c>
      <c r="T8" s="2">
        <v>101</v>
      </c>
      <c r="U8" s="2" t="s">
        <v>1308</v>
      </c>
      <c r="V8" s="57">
        <v>1</v>
      </c>
      <c r="W8" s="2" t="s">
        <v>2142</v>
      </c>
      <c r="X8" s="58" t="s">
        <v>2143</v>
      </c>
      <c r="Z8" s="69"/>
      <c r="AA8" s="70"/>
      <c r="AB8" s="71"/>
      <c r="AC8" s="70"/>
      <c r="AD8" s="70"/>
      <c r="AE8" s="70"/>
      <c r="AF8" s="70"/>
      <c r="AG8" s="72"/>
    </row>
    <row r="9" spans="1:33" s="2" customFormat="1" ht="30" customHeight="1">
      <c r="A9" s="1" t="s">
        <v>2198</v>
      </c>
      <c r="B9" s="2" t="s">
        <v>1110</v>
      </c>
      <c r="C9" s="2" t="s">
        <v>2144</v>
      </c>
      <c r="D9" s="2" t="s">
        <v>2133</v>
      </c>
      <c r="E9" s="2" t="s">
        <v>2145</v>
      </c>
      <c r="F9" s="2" t="s">
        <v>2146</v>
      </c>
      <c r="G9" s="2">
        <v>70022</v>
      </c>
      <c r="H9" s="7" t="s">
        <v>2147</v>
      </c>
      <c r="I9" s="42" t="s">
        <v>2148</v>
      </c>
      <c r="J9" s="7" t="s">
        <v>2149</v>
      </c>
      <c r="K9" s="2" t="s">
        <v>2150</v>
      </c>
      <c r="L9" s="2" t="s">
        <v>2151</v>
      </c>
      <c r="M9" s="2" t="s">
        <v>2152</v>
      </c>
      <c r="N9" s="2" t="s">
        <v>2153</v>
      </c>
      <c r="O9" s="2" t="s">
        <v>2151</v>
      </c>
      <c r="P9" s="2" t="s">
        <v>2152</v>
      </c>
      <c r="Q9" s="2" t="s">
        <v>2153</v>
      </c>
      <c r="R9" s="2">
        <v>4</v>
      </c>
      <c r="S9" s="2" t="s">
        <v>2154</v>
      </c>
      <c r="T9" s="2">
        <v>79</v>
      </c>
      <c r="U9" s="2" t="s">
        <v>1308</v>
      </c>
      <c r="V9" s="57">
        <v>2</v>
      </c>
      <c r="W9" s="2" t="s">
        <v>2130</v>
      </c>
      <c r="X9" s="58"/>
      <c r="Z9" s="59"/>
      <c r="AA9" s="13"/>
      <c r="AB9" s="60"/>
      <c r="AC9" s="13"/>
      <c r="AD9" s="13"/>
      <c r="AE9" s="13"/>
      <c r="AF9" s="13"/>
      <c r="AG9" s="16"/>
    </row>
    <row r="10" spans="1:33" s="20" customFormat="1" ht="30" customHeight="1" thickBot="1">
      <c r="A10" s="1" t="s">
        <v>2198</v>
      </c>
      <c r="B10" s="2" t="s">
        <v>1113</v>
      </c>
      <c r="C10" s="2" t="s">
        <v>2155</v>
      </c>
      <c r="D10" s="2" t="s">
        <v>2133</v>
      </c>
      <c r="E10" s="2" t="s">
        <v>2156</v>
      </c>
      <c r="F10" s="2" t="s">
        <v>2157</v>
      </c>
      <c r="G10" s="2">
        <v>70022</v>
      </c>
      <c r="H10" s="7" t="s">
        <v>2158</v>
      </c>
      <c r="I10" s="42"/>
      <c r="J10" s="7" t="s">
        <v>2159</v>
      </c>
      <c r="K10" s="2" t="s">
        <v>2150</v>
      </c>
      <c r="L10" s="2" t="s">
        <v>2151</v>
      </c>
      <c r="M10" s="2" t="s">
        <v>2152</v>
      </c>
      <c r="N10" s="2" t="s">
        <v>2153</v>
      </c>
      <c r="O10" s="2" t="s">
        <v>2151</v>
      </c>
      <c r="P10" s="2" t="s">
        <v>2152</v>
      </c>
      <c r="Q10" s="2" t="s">
        <v>2153</v>
      </c>
      <c r="R10" s="2">
        <v>4</v>
      </c>
      <c r="S10" s="2" t="s">
        <v>2160</v>
      </c>
      <c r="T10" s="2">
        <v>87</v>
      </c>
      <c r="U10" s="2" t="s">
        <v>1308</v>
      </c>
      <c r="V10" s="57">
        <v>1</v>
      </c>
      <c r="W10" s="2" t="s">
        <v>2161</v>
      </c>
      <c r="X10" s="58" t="s">
        <v>2162</v>
      </c>
      <c r="Y10" s="2"/>
      <c r="Z10" s="61"/>
      <c r="AB10" s="62"/>
      <c r="AG10" s="23"/>
    </row>
    <row r="11" spans="1:33" s="26" customFormat="1" ht="30" customHeight="1" thickBot="1">
      <c r="A11" s="1" t="s">
        <v>2198</v>
      </c>
      <c r="B11" s="2" t="s">
        <v>1110</v>
      </c>
      <c r="C11" s="2" t="s">
        <v>2163</v>
      </c>
      <c r="D11" s="2" t="s">
        <v>2133</v>
      </c>
      <c r="E11" s="2" t="s">
        <v>2164</v>
      </c>
      <c r="F11" s="2" t="s">
        <v>2165</v>
      </c>
      <c r="G11" s="2">
        <v>70022</v>
      </c>
      <c r="H11" s="7" t="s">
        <v>2166</v>
      </c>
      <c r="I11" s="42" t="s">
        <v>2167</v>
      </c>
      <c r="J11" s="7" t="s">
        <v>2166</v>
      </c>
      <c r="K11" s="2" t="s">
        <v>2168</v>
      </c>
      <c r="L11" s="2" t="s">
        <v>2169</v>
      </c>
      <c r="M11" s="2">
        <v>3283580411</v>
      </c>
      <c r="N11" s="2" t="s">
        <v>2170</v>
      </c>
      <c r="O11" s="2" t="s">
        <v>2171</v>
      </c>
      <c r="P11" s="2">
        <v>3317063293</v>
      </c>
      <c r="Q11" s="42" t="s">
        <v>2172</v>
      </c>
      <c r="R11" s="2">
        <v>3</v>
      </c>
      <c r="S11" s="2" t="s">
        <v>2173</v>
      </c>
      <c r="T11" s="2">
        <v>79</v>
      </c>
      <c r="U11" s="2" t="s">
        <v>1308</v>
      </c>
      <c r="V11" s="57">
        <v>2</v>
      </c>
      <c r="W11" s="2" t="s">
        <v>2161</v>
      </c>
      <c r="X11" s="58" t="s">
        <v>2174</v>
      </c>
      <c r="Y11" s="2"/>
      <c r="Z11" s="63"/>
      <c r="AB11" s="64"/>
      <c r="AG11" s="29"/>
    </row>
    <row r="12" spans="1:33" s="2" customFormat="1" ht="30" customHeight="1" thickBot="1">
      <c r="A12" s="1" t="s">
        <v>2198</v>
      </c>
      <c r="B12" s="2" t="s">
        <v>1110</v>
      </c>
      <c r="C12" s="2" t="s">
        <v>2175</v>
      </c>
      <c r="D12" s="2" t="s">
        <v>2133</v>
      </c>
      <c r="E12" s="2" t="s">
        <v>2176</v>
      </c>
      <c r="F12" s="2" t="s">
        <v>2177</v>
      </c>
      <c r="G12" s="2">
        <v>70022</v>
      </c>
      <c r="H12" s="7" t="s">
        <v>2178</v>
      </c>
      <c r="I12" s="42" t="s">
        <v>2179</v>
      </c>
      <c r="J12" s="7" t="s">
        <v>2178</v>
      </c>
      <c r="K12" s="2" t="s">
        <v>2180</v>
      </c>
      <c r="L12" s="2" t="s">
        <v>2181</v>
      </c>
      <c r="M12" s="2" t="s">
        <v>2182</v>
      </c>
      <c r="N12" s="2" t="s">
        <v>2183</v>
      </c>
      <c r="O12" s="2" t="s">
        <v>2184</v>
      </c>
      <c r="P12" s="2" t="s">
        <v>2185</v>
      </c>
      <c r="Q12" s="2" t="s">
        <v>2186</v>
      </c>
      <c r="R12" s="2">
        <v>5</v>
      </c>
      <c r="S12" s="2" t="s">
        <v>1116</v>
      </c>
      <c r="T12" s="2">
        <v>110</v>
      </c>
      <c r="U12" s="2" t="s">
        <v>1308</v>
      </c>
      <c r="V12" s="57">
        <v>1</v>
      </c>
      <c r="W12" s="2" t="s">
        <v>2187</v>
      </c>
      <c r="X12" s="58" t="s">
        <v>1322</v>
      </c>
      <c r="Z12" s="73"/>
      <c r="AA12" s="74"/>
      <c r="AB12" s="75"/>
      <c r="AC12" s="74"/>
      <c r="AD12" s="74"/>
      <c r="AE12" s="74"/>
      <c r="AF12" s="74"/>
      <c r="AG12" s="76"/>
    </row>
    <row r="13" spans="1:33" s="2" customFormat="1" ht="30" customHeight="1" thickBot="1">
      <c r="A13" s="1" t="s">
        <v>2198</v>
      </c>
      <c r="B13" s="2" t="s">
        <v>1110</v>
      </c>
      <c r="C13" s="2" t="s">
        <v>2188</v>
      </c>
      <c r="D13" s="2" t="s">
        <v>2133</v>
      </c>
      <c r="E13" s="2" t="s">
        <v>2189</v>
      </c>
      <c r="F13" s="2" t="s">
        <v>2190</v>
      </c>
      <c r="G13" s="2">
        <v>70022</v>
      </c>
      <c r="H13" s="7" t="s">
        <v>2191</v>
      </c>
      <c r="I13" s="42" t="s">
        <v>2192</v>
      </c>
      <c r="J13" s="7" t="s">
        <v>2191</v>
      </c>
      <c r="K13" s="2" t="s">
        <v>2193</v>
      </c>
      <c r="L13" s="2" t="s">
        <v>2194</v>
      </c>
      <c r="M13" s="2">
        <v>3317093372</v>
      </c>
      <c r="N13" s="2" t="s">
        <v>2195</v>
      </c>
      <c r="O13" s="2" t="s">
        <v>2194</v>
      </c>
      <c r="P13" s="2">
        <v>3317093372</v>
      </c>
      <c r="Q13" s="2" t="s">
        <v>2195</v>
      </c>
      <c r="R13" s="2">
        <v>4</v>
      </c>
      <c r="S13" s="2" t="s">
        <v>2196</v>
      </c>
      <c r="T13" s="2">
        <v>98</v>
      </c>
      <c r="U13" s="2" t="s">
        <v>1314</v>
      </c>
      <c r="V13" s="57"/>
      <c r="X13" s="58"/>
      <c r="Z13" s="34"/>
      <c r="AB13" s="77"/>
      <c r="AG13" s="7"/>
    </row>
    <row r="14" spans="1:33" s="2" customFormat="1" ht="30" customHeight="1" thickBot="1">
      <c r="A14" s="1" t="s">
        <v>2198</v>
      </c>
      <c r="B14" s="2" t="s">
        <v>1110</v>
      </c>
      <c r="C14" s="2" t="s">
        <v>2197</v>
      </c>
      <c r="D14" s="2" t="s">
        <v>2198</v>
      </c>
      <c r="E14" s="2" t="s">
        <v>2199</v>
      </c>
      <c r="F14" s="2" t="s">
        <v>2200</v>
      </c>
      <c r="G14" s="2">
        <v>70124</v>
      </c>
      <c r="H14" s="7" t="s">
        <v>2201</v>
      </c>
      <c r="I14" s="42" t="s">
        <v>2202</v>
      </c>
      <c r="J14" s="7" t="s">
        <v>2203</v>
      </c>
      <c r="K14" s="2" t="s">
        <v>2204</v>
      </c>
      <c r="L14" s="2" t="s">
        <v>2205</v>
      </c>
      <c r="M14" s="2" t="s">
        <v>2206</v>
      </c>
      <c r="N14" s="2" t="s">
        <v>2207</v>
      </c>
      <c r="O14" s="2" t="s">
        <v>2205</v>
      </c>
      <c r="P14" s="2" t="s">
        <v>2206</v>
      </c>
      <c r="Q14" s="2" t="s">
        <v>2207</v>
      </c>
      <c r="R14" s="2">
        <v>5</v>
      </c>
      <c r="S14" s="2" t="s">
        <v>2208</v>
      </c>
      <c r="T14" s="2">
        <v>109</v>
      </c>
      <c r="U14" s="2" t="s">
        <v>1308</v>
      </c>
      <c r="V14" s="57">
        <v>6</v>
      </c>
      <c r="W14" s="58" t="s">
        <v>2209</v>
      </c>
      <c r="X14" s="58" t="s">
        <v>2210</v>
      </c>
      <c r="Z14" s="73"/>
      <c r="AA14" s="74"/>
      <c r="AB14" s="75"/>
      <c r="AC14" s="74"/>
      <c r="AD14" s="74"/>
      <c r="AE14" s="74"/>
      <c r="AF14" s="74"/>
      <c r="AG14" s="76"/>
    </row>
    <row r="15" spans="1:33" s="2" customFormat="1" ht="30" customHeight="1">
      <c r="A15" s="1" t="s">
        <v>2198</v>
      </c>
      <c r="B15" s="2" t="s">
        <v>1110</v>
      </c>
      <c r="C15" s="2" t="s">
        <v>2211</v>
      </c>
      <c r="D15" s="2" t="s">
        <v>2198</v>
      </c>
      <c r="E15" s="2" t="s">
        <v>2212</v>
      </c>
      <c r="F15" s="2" t="s">
        <v>2213</v>
      </c>
      <c r="G15" s="2">
        <v>70125</v>
      </c>
      <c r="H15" s="7" t="s">
        <v>2214</v>
      </c>
      <c r="I15" s="42" t="s">
        <v>2215</v>
      </c>
      <c r="J15" s="7" t="s">
        <v>2216</v>
      </c>
      <c r="K15" s="2" t="s">
        <v>2217</v>
      </c>
      <c r="L15" s="2" t="s">
        <v>2218</v>
      </c>
      <c r="M15" s="2">
        <v>3394698180</v>
      </c>
      <c r="N15" s="2" t="s">
        <v>2219</v>
      </c>
      <c r="O15" s="2" t="s">
        <v>2218</v>
      </c>
      <c r="P15" s="2">
        <v>3394698180</v>
      </c>
      <c r="Q15" s="2" t="s">
        <v>2219</v>
      </c>
      <c r="R15" s="2">
        <v>3</v>
      </c>
      <c r="S15" s="2" t="s">
        <v>1114</v>
      </c>
      <c r="T15" s="2">
        <v>73</v>
      </c>
      <c r="V15" s="57"/>
      <c r="W15" s="58"/>
      <c r="X15" s="58"/>
      <c r="Z15" s="34"/>
      <c r="AB15" s="77"/>
      <c r="AG15" s="7"/>
    </row>
    <row r="16" spans="1:33" s="2" customFormat="1" ht="30" customHeight="1">
      <c r="A16" s="1" t="s">
        <v>2198</v>
      </c>
      <c r="B16" s="2" t="s">
        <v>1113</v>
      </c>
      <c r="C16" s="2" t="s">
        <v>2220</v>
      </c>
      <c r="D16" s="2" t="s">
        <v>2198</v>
      </c>
      <c r="E16" s="2" t="s">
        <v>2221</v>
      </c>
      <c r="F16" s="2" t="s">
        <v>2222</v>
      </c>
      <c r="G16" s="2">
        <v>70125</v>
      </c>
      <c r="H16" s="7" t="s">
        <v>2223</v>
      </c>
      <c r="I16" s="42"/>
      <c r="J16" s="7" t="s">
        <v>2216</v>
      </c>
      <c r="K16" s="2" t="s">
        <v>2217</v>
      </c>
      <c r="L16" s="2" t="s">
        <v>2218</v>
      </c>
      <c r="M16" s="2">
        <v>3394698180</v>
      </c>
      <c r="N16" s="2" t="s">
        <v>2219</v>
      </c>
      <c r="O16" s="2" t="s">
        <v>2218</v>
      </c>
      <c r="P16" s="2">
        <v>3394698180</v>
      </c>
      <c r="Q16" s="2" t="s">
        <v>2219</v>
      </c>
      <c r="R16" s="2">
        <v>5</v>
      </c>
      <c r="S16" s="2" t="s">
        <v>1116</v>
      </c>
      <c r="T16" s="2">
        <v>127</v>
      </c>
      <c r="U16" s="2" t="s">
        <v>1308</v>
      </c>
      <c r="V16" s="57">
        <v>1</v>
      </c>
      <c r="W16" s="58" t="s">
        <v>2187</v>
      </c>
      <c r="X16" s="58" t="s">
        <v>1322</v>
      </c>
      <c r="Z16" s="78"/>
      <c r="AA16" s="9"/>
      <c r="AB16" s="79"/>
      <c r="AC16" s="9"/>
      <c r="AD16" s="9"/>
      <c r="AE16" s="9"/>
      <c r="AF16" s="9"/>
      <c r="AG16" s="80"/>
    </row>
    <row r="17" spans="1:33" s="2" customFormat="1" ht="30" customHeight="1">
      <c r="A17" s="1" t="s">
        <v>2198</v>
      </c>
      <c r="B17" s="2" t="s">
        <v>1110</v>
      </c>
      <c r="C17" s="2" t="s">
        <v>2224</v>
      </c>
      <c r="D17" s="2" t="s">
        <v>2198</v>
      </c>
      <c r="E17" s="2" t="s">
        <v>2225</v>
      </c>
      <c r="F17" s="2" t="s">
        <v>2226</v>
      </c>
      <c r="G17" s="2">
        <v>70124</v>
      </c>
      <c r="H17" s="7" t="s">
        <v>2227</v>
      </c>
      <c r="I17" s="42" t="s">
        <v>2228</v>
      </c>
      <c r="J17" s="7" t="s">
        <v>2229</v>
      </c>
      <c r="K17" s="2" t="s">
        <v>2230</v>
      </c>
      <c r="L17" s="2" t="s">
        <v>2231</v>
      </c>
      <c r="M17" s="2" t="s">
        <v>2231</v>
      </c>
      <c r="N17" s="2" t="s">
        <v>2231</v>
      </c>
      <c r="O17" s="2" t="s">
        <v>2232</v>
      </c>
      <c r="P17" s="2">
        <v>3322063809</v>
      </c>
      <c r="Q17" s="42" t="s">
        <v>2233</v>
      </c>
      <c r="R17" s="2">
        <v>6</v>
      </c>
      <c r="S17" s="2" t="s">
        <v>1124</v>
      </c>
      <c r="T17" s="2">
        <v>126</v>
      </c>
      <c r="U17" s="2" t="s">
        <v>1308</v>
      </c>
      <c r="V17" s="57">
        <v>2</v>
      </c>
      <c r="W17" s="58" t="s">
        <v>2234</v>
      </c>
      <c r="X17" s="58" t="s">
        <v>2235</v>
      </c>
      <c r="Z17" s="34"/>
      <c r="AB17" s="77"/>
      <c r="AG17" s="7"/>
    </row>
    <row r="18" spans="1:33" s="2" customFormat="1" ht="30" customHeight="1" thickBot="1">
      <c r="A18" s="1" t="s">
        <v>2198</v>
      </c>
      <c r="B18" s="2" t="s">
        <v>1113</v>
      </c>
      <c r="C18" s="2" t="s">
        <v>2236</v>
      </c>
      <c r="D18" s="2" t="s">
        <v>2198</v>
      </c>
      <c r="E18" s="2" t="s">
        <v>2237</v>
      </c>
      <c r="F18" s="2" t="s">
        <v>2238</v>
      </c>
      <c r="G18" s="2">
        <v>70124</v>
      </c>
      <c r="H18" s="7" t="s">
        <v>2239</v>
      </c>
      <c r="I18" s="42"/>
      <c r="J18" s="7" t="s">
        <v>2229</v>
      </c>
      <c r="K18" s="2" t="s">
        <v>2230</v>
      </c>
      <c r="L18" s="2" t="s">
        <v>2231</v>
      </c>
      <c r="M18" s="2" t="s">
        <v>2231</v>
      </c>
      <c r="N18" s="2" t="s">
        <v>2231</v>
      </c>
      <c r="O18" s="2" t="s">
        <v>2232</v>
      </c>
      <c r="P18" s="2">
        <v>3322063809</v>
      </c>
      <c r="Q18" s="42" t="s">
        <v>2233</v>
      </c>
      <c r="R18" s="2">
        <v>4</v>
      </c>
      <c r="S18" s="2" t="s">
        <v>1111</v>
      </c>
      <c r="T18" s="2">
        <v>89</v>
      </c>
      <c r="U18" s="2" t="s">
        <v>1308</v>
      </c>
      <c r="V18" s="57">
        <v>2</v>
      </c>
      <c r="W18" s="58" t="s">
        <v>2240</v>
      </c>
      <c r="X18" s="58" t="s">
        <v>2241</v>
      </c>
      <c r="Z18" s="61"/>
      <c r="AA18" s="20"/>
      <c r="AB18" s="62"/>
      <c r="AC18" s="20"/>
      <c r="AD18" s="20"/>
      <c r="AE18" s="20"/>
      <c r="AF18" s="20"/>
      <c r="AG18" s="23"/>
    </row>
    <row r="19" spans="1:33" s="2" customFormat="1" ht="30" customHeight="1">
      <c r="A19" s="1" t="s">
        <v>2198</v>
      </c>
      <c r="B19" s="2" t="s">
        <v>1110</v>
      </c>
      <c r="C19" s="2" t="s">
        <v>864</v>
      </c>
      <c r="D19" s="2" t="s">
        <v>2198</v>
      </c>
      <c r="E19" s="2" t="s">
        <v>2242</v>
      </c>
      <c r="F19" s="2" t="s">
        <v>2243</v>
      </c>
      <c r="G19" s="2">
        <v>70125</v>
      </c>
      <c r="H19" s="7" t="s">
        <v>2244</v>
      </c>
      <c r="I19" s="42" t="s">
        <v>2245</v>
      </c>
      <c r="J19" s="7" t="s">
        <v>2246</v>
      </c>
      <c r="K19" s="2" t="s">
        <v>2247</v>
      </c>
      <c r="O19" s="2" t="s">
        <v>2248</v>
      </c>
      <c r="P19" s="2" t="s">
        <v>2249</v>
      </c>
      <c r="Q19" s="42"/>
      <c r="R19" s="2">
        <v>3</v>
      </c>
      <c r="S19" s="2" t="s">
        <v>1114</v>
      </c>
      <c r="V19" s="57"/>
      <c r="W19" s="58"/>
      <c r="X19" s="58"/>
      <c r="Z19" s="63"/>
      <c r="AA19" s="26"/>
      <c r="AB19" s="64"/>
      <c r="AC19" s="26"/>
      <c r="AD19" s="26"/>
      <c r="AE19" s="26"/>
      <c r="AF19" s="26"/>
      <c r="AG19" s="29"/>
    </row>
    <row r="20" spans="1:33" s="2" customFormat="1" ht="30" customHeight="1" thickBot="1">
      <c r="A20" s="1" t="s">
        <v>2198</v>
      </c>
      <c r="B20" s="2" t="s">
        <v>1113</v>
      </c>
      <c r="D20" s="2" t="s">
        <v>2198</v>
      </c>
      <c r="E20" s="2" t="s">
        <v>2250</v>
      </c>
      <c r="F20" s="2" t="s">
        <v>2251</v>
      </c>
      <c r="H20" s="7"/>
      <c r="I20" s="42"/>
      <c r="J20" s="7"/>
      <c r="Q20" s="42"/>
      <c r="R20" s="2">
        <v>1</v>
      </c>
      <c r="S20" s="2" t="s">
        <v>1110</v>
      </c>
      <c r="V20" s="57"/>
      <c r="W20" s="58"/>
      <c r="X20" s="58"/>
      <c r="Z20" s="34"/>
      <c r="AB20" s="77"/>
      <c r="AG20" s="7"/>
    </row>
    <row r="21" spans="1:33" s="2" customFormat="1" ht="30" customHeight="1">
      <c r="A21" s="1" t="s">
        <v>2198</v>
      </c>
      <c r="B21" s="2" t="s">
        <v>1110</v>
      </c>
      <c r="C21" s="2" t="s">
        <v>2252</v>
      </c>
      <c r="D21" s="2" t="s">
        <v>2198</v>
      </c>
      <c r="E21" s="2" t="s">
        <v>2253</v>
      </c>
      <c r="F21" s="2" t="s">
        <v>2254</v>
      </c>
      <c r="G21" s="2">
        <v>70128</v>
      </c>
      <c r="H21" s="7" t="s">
        <v>2255</v>
      </c>
      <c r="I21" s="42" t="s">
        <v>2256</v>
      </c>
      <c r="J21" s="7" t="s">
        <v>2257</v>
      </c>
      <c r="K21" s="2" t="s">
        <v>2258</v>
      </c>
      <c r="L21" s="2" t="s">
        <v>2259</v>
      </c>
      <c r="M21" s="2">
        <v>3203829119</v>
      </c>
      <c r="O21" s="2" t="s">
        <v>2259</v>
      </c>
      <c r="P21" s="7" t="s">
        <v>2255</v>
      </c>
      <c r="R21" s="2">
        <v>2</v>
      </c>
      <c r="S21" s="2" t="s">
        <v>1117</v>
      </c>
      <c r="T21" s="2">
        <v>48</v>
      </c>
      <c r="U21" s="2" t="s">
        <v>1308</v>
      </c>
      <c r="V21" s="57">
        <v>2</v>
      </c>
      <c r="W21" s="58" t="s">
        <v>2142</v>
      </c>
      <c r="X21" s="58" t="s">
        <v>1322</v>
      </c>
      <c r="Z21" s="59"/>
      <c r="AA21" s="13"/>
      <c r="AB21" s="60"/>
      <c r="AC21" s="13"/>
      <c r="AD21" s="13"/>
      <c r="AE21" s="13"/>
      <c r="AF21" s="81"/>
      <c r="AG21" s="47"/>
    </row>
    <row r="22" spans="1:33" s="2" customFormat="1" ht="30" customHeight="1" thickBot="1">
      <c r="A22" s="1" t="s">
        <v>2198</v>
      </c>
      <c r="B22" s="2" t="s">
        <v>1113</v>
      </c>
      <c r="C22" s="2" t="s">
        <v>2260</v>
      </c>
      <c r="D22" s="2" t="s">
        <v>2198</v>
      </c>
      <c r="E22" s="2" t="s">
        <v>2261</v>
      </c>
      <c r="F22" s="2" t="s">
        <v>2262</v>
      </c>
      <c r="G22" s="2">
        <v>70128</v>
      </c>
      <c r="H22" s="7" t="s">
        <v>2263</v>
      </c>
      <c r="I22" s="42"/>
      <c r="J22" s="7"/>
      <c r="K22" s="2" t="s">
        <v>2258</v>
      </c>
      <c r="L22" s="2" t="s">
        <v>2259</v>
      </c>
      <c r="M22" s="2">
        <v>3203829119</v>
      </c>
      <c r="O22" s="2" t="s">
        <v>2259</v>
      </c>
      <c r="P22" s="7" t="s">
        <v>2255</v>
      </c>
      <c r="R22" s="2">
        <v>4</v>
      </c>
      <c r="S22" s="2" t="s">
        <v>1111</v>
      </c>
      <c r="T22" s="2">
        <v>85</v>
      </c>
      <c r="U22" s="2" t="s">
        <v>1314</v>
      </c>
      <c r="V22" s="57"/>
      <c r="W22" s="58"/>
      <c r="X22" s="58"/>
      <c r="Z22" s="61"/>
      <c r="AA22" s="20"/>
      <c r="AB22" s="62"/>
      <c r="AC22" s="20"/>
      <c r="AD22" s="20"/>
      <c r="AE22" s="20"/>
      <c r="AF22" s="20"/>
      <c r="AG22" s="23"/>
    </row>
    <row r="23" spans="1:33" s="2" customFormat="1" ht="30" customHeight="1">
      <c r="A23" s="1" t="s">
        <v>2198</v>
      </c>
      <c r="B23" s="2" t="s">
        <v>1110</v>
      </c>
      <c r="C23" s="2" t="s">
        <v>2264</v>
      </c>
      <c r="D23" s="2" t="s">
        <v>2198</v>
      </c>
      <c r="E23" s="2" t="s">
        <v>862</v>
      </c>
      <c r="F23" s="2" t="s">
        <v>2265</v>
      </c>
      <c r="G23" s="2">
        <v>70126</v>
      </c>
      <c r="H23" s="7" t="s">
        <v>2266</v>
      </c>
      <c r="I23" s="42" t="s">
        <v>2267</v>
      </c>
      <c r="J23" s="7" t="s">
        <v>2268</v>
      </c>
      <c r="K23" s="2" t="s">
        <v>2269</v>
      </c>
      <c r="L23" s="2" t="s">
        <v>2270</v>
      </c>
      <c r="M23" s="2">
        <v>338396867</v>
      </c>
      <c r="O23" s="2" t="s">
        <v>2270</v>
      </c>
      <c r="P23" s="2">
        <v>338396867</v>
      </c>
      <c r="Q23" s="42"/>
      <c r="R23" s="2">
        <v>2</v>
      </c>
      <c r="S23" s="2" t="s">
        <v>1117</v>
      </c>
      <c r="T23" s="2">
        <v>42</v>
      </c>
      <c r="U23" s="2" t="s">
        <v>1314</v>
      </c>
      <c r="V23" s="57"/>
      <c r="W23" s="58"/>
      <c r="X23" s="58"/>
      <c r="Z23" s="34"/>
      <c r="AB23" s="77"/>
      <c r="AG23" s="7"/>
    </row>
    <row r="24" spans="1:33" s="2" customFormat="1" ht="30" customHeight="1">
      <c r="A24" s="1" t="s">
        <v>2198</v>
      </c>
      <c r="B24" s="2" t="s">
        <v>1113</v>
      </c>
      <c r="C24" s="2" t="s">
        <v>865</v>
      </c>
      <c r="D24" s="2" t="s">
        <v>2198</v>
      </c>
      <c r="E24" s="2" t="s">
        <v>863</v>
      </c>
      <c r="F24" s="2" t="s">
        <v>2271</v>
      </c>
      <c r="H24" s="7" t="s">
        <v>2272</v>
      </c>
      <c r="I24" s="42"/>
      <c r="J24" s="7"/>
      <c r="Q24" s="42"/>
      <c r="R24" s="2">
        <v>2</v>
      </c>
      <c r="S24" s="2" t="s">
        <v>2273</v>
      </c>
      <c r="V24" s="57"/>
      <c r="W24" s="58"/>
      <c r="X24" s="58"/>
      <c r="Z24" s="34"/>
      <c r="AB24" s="77"/>
      <c r="AG24" s="7"/>
    </row>
    <row r="25" spans="1:33" s="2" customFormat="1" ht="30" customHeight="1">
      <c r="A25" s="1" t="s">
        <v>2198</v>
      </c>
      <c r="B25" s="2" t="s">
        <v>1110</v>
      </c>
      <c r="D25" s="2" t="s">
        <v>2198</v>
      </c>
      <c r="E25" s="2" t="s">
        <v>2274</v>
      </c>
      <c r="F25" s="2" t="s">
        <v>2275</v>
      </c>
      <c r="G25" s="2">
        <v>70126</v>
      </c>
      <c r="H25" s="7" t="s">
        <v>2276</v>
      </c>
      <c r="I25" s="100" t="s">
        <v>2277</v>
      </c>
      <c r="J25" s="7" t="s">
        <v>2278</v>
      </c>
      <c r="K25" s="2" t="s">
        <v>2279</v>
      </c>
      <c r="L25" s="2" t="s">
        <v>2280</v>
      </c>
      <c r="M25" s="2">
        <v>3498192939</v>
      </c>
      <c r="N25" s="2" t="s">
        <v>2281</v>
      </c>
      <c r="O25" s="2" t="s">
        <v>2282</v>
      </c>
      <c r="P25" s="7" t="s">
        <v>2283</v>
      </c>
      <c r="Q25" s="42" t="s">
        <v>2284</v>
      </c>
      <c r="R25" s="2">
        <v>1</v>
      </c>
      <c r="S25" s="2" t="s">
        <v>1110</v>
      </c>
      <c r="T25" s="2">
        <v>27</v>
      </c>
      <c r="U25" s="2" t="s">
        <v>1314</v>
      </c>
      <c r="V25" s="57"/>
      <c r="W25" s="58"/>
      <c r="X25" s="58"/>
      <c r="Z25" s="69"/>
      <c r="AA25" s="70"/>
      <c r="AB25" s="71"/>
      <c r="AC25" s="70"/>
      <c r="AD25" s="70"/>
      <c r="AE25" s="70"/>
      <c r="AF25" s="70"/>
      <c r="AG25" s="72"/>
    </row>
    <row r="26" spans="1:33" s="2" customFormat="1" ht="30" customHeight="1">
      <c r="A26" s="1" t="s">
        <v>2198</v>
      </c>
      <c r="B26" s="2" t="s">
        <v>1110</v>
      </c>
      <c r="C26" s="2" t="s">
        <v>2285</v>
      </c>
      <c r="D26" s="2" t="s">
        <v>2198</v>
      </c>
      <c r="E26" s="2" t="s">
        <v>2286</v>
      </c>
      <c r="F26" s="2" t="s">
        <v>2287</v>
      </c>
      <c r="G26" s="2">
        <v>70125</v>
      </c>
      <c r="H26" s="7" t="s">
        <v>2288</v>
      </c>
      <c r="I26" s="42" t="s">
        <v>2289</v>
      </c>
      <c r="J26" s="7" t="s">
        <v>2290</v>
      </c>
      <c r="K26" s="2" t="s">
        <v>2291</v>
      </c>
      <c r="L26" s="2" t="s">
        <v>2292</v>
      </c>
      <c r="M26" s="2" t="s">
        <v>2293</v>
      </c>
      <c r="O26" s="2" t="s">
        <v>2294</v>
      </c>
      <c r="P26" s="2">
        <v>349311630</v>
      </c>
      <c r="Q26" s="42"/>
      <c r="R26" s="2">
        <v>3</v>
      </c>
      <c r="S26" s="2" t="s">
        <v>1114</v>
      </c>
      <c r="T26" s="2">
        <v>58</v>
      </c>
      <c r="U26" s="2" t="s">
        <v>1314</v>
      </c>
      <c r="V26" s="57"/>
      <c r="W26" s="58"/>
      <c r="X26" s="58"/>
      <c r="Z26" s="34"/>
      <c r="AB26" s="77"/>
      <c r="AG26" s="7"/>
    </row>
    <row r="27" spans="1:33" s="2" customFormat="1" ht="30" customHeight="1" thickBot="1">
      <c r="A27" s="1" t="s">
        <v>2198</v>
      </c>
      <c r="B27" s="2" t="s">
        <v>1113</v>
      </c>
      <c r="C27" s="2" t="s">
        <v>2295</v>
      </c>
      <c r="D27" s="2" t="s">
        <v>2198</v>
      </c>
      <c r="E27" s="2" t="s">
        <v>2296</v>
      </c>
      <c r="F27" s="2" t="s">
        <v>2297</v>
      </c>
      <c r="G27" s="2">
        <v>701125</v>
      </c>
      <c r="H27" s="7" t="s">
        <v>2298</v>
      </c>
      <c r="I27" s="42" t="s">
        <v>2289</v>
      </c>
      <c r="J27" s="7" t="s">
        <v>2290</v>
      </c>
      <c r="K27" s="2" t="s">
        <v>2291</v>
      </c>
      <c r="L27" s="2" t="s">
        <v>2292</v>
      </c>
      <c r="M27" s="2" t="s">
        <v>2293</v>
      </c>
      <c r="O27" s="2" t="s">
        <v>2294</v>
      </c>
      <c r="P27" s="2">
        <v>349311630</v>
      </c>
      <c r="Q27" s="42"/>
      <c r="R27" s="2">
        <v>2</v>
      </c>
      <c r="S27" s="2" t="s">
        <v>1117</v>
      </c>
      <c r="T27" s="2">
        <v>32</v>
      </c>
      <c r="U27" s="2" t="s">
        <v>1308</v>
      </c>
      <c r="V27" s="57">
        <v>1</v>
      </c>
      <c r="W27" s="58" t="s">
        <v>2142</v>
      </c>
      <c r="X27" s="58" t="s">
        <v>2299</v>
      </c>
      <c r="Z27" s="34"/>
      <c r="AB27" s="77"/>
      <c r="AG27" s="7"/>
    </row>
    <row r="28" spans="1:33" s="2" customFormat="1" ht="30" customHeight="1">
      <c r="A28" s="1" t="s">
        <v>2198</v>
      </c>
      <c r="B28" s="2" t="s">
        <v>1110</v>
      </c>
      <c r="C28" s="2" t="s">
        <v>1012</v>
      </c>
      <c r="D28" s="2" t="s">
        <v>2198</v>
      </c>
      <c r="E28" s="2" t="s">
        <v>2300</v>
      </c>
      <c r="F28" s="2" t="s">
        <v>2301</v>
      </c>
      <c r="G28" s="2">
        <v>70124</v>
      </c>
      <c r="H28" s="7" t="s">
        <v>2306</v>
      </c>
      <c r="I28" s="42" t="s">
        <v>2302</v>
      </c>
      <c r="J28" s="7" t="s">
        <v>2303</v>
      </c>
      <c r="K28" s="2" t="s">
        <v>2304</v>
      </c>
      <c r="L28" s="6" t="s">
        <v>714</v>
      </c>
      <c r="O28" s="2" t="s">
        <v>2305</v>
      </c>
      <c r="P28" s="7" t="s">
        <v>2306</v>
      </c>
      <c r="Q28" s="2" t="s">
        <v>2302</v>
      </c>
      <c r="R28" s="2">
        <v>2</v>
      </c>
      <c r="S28" s="2" t="s">
        <v>1117</v>
      </c>
      <c r="T28" s="2">
        <v>43</v>
      </c>
      <c r="U28" s="2" t="s">
        <v>1308</v>
      </c>
      <c r="V28" s="57">
        <v>2</v>
      </c>
      <c r="W28" s="58" t="s">
        <v>2240</v>
      </c>
      <c r="X28" s="58" t="s">
        <v>1013</v>
      </c>
      <c r="Z28" s="59"/>
      <c r="AA28" s="13"/>
      <c r="AB28" s="60"/>
      <c r="AC28" s="13"/>
      <c r="AD28" s="13"/>
      <c r="AE28" s="13"/>
      <c r="AF28" s="81"/>
      <c r="AG28" s="47"/>
    </row>
    <row r="29" spans="1:33" s="20" customFormat="1" ht="30" customHeight="1" thickBot="1">
      <c r="A29" s="1" t="s">
        <v>2198</v>
      </c>
      <c r="B29" s="2" t="s">
        <v>1110</v>
      </c>
      <c r="C29" s="2"/>
      <c r="D29" s="2" t="s">
        <v>2198</v>
      </c>
      <c r="E29" s="2" t="s">
        <v>2307</v>
      </c>
      <c r="F29" s="2" t="s">
        <v>2308</v>
      </c>
      <c r="G29" s="2">
        <v>70124</v>
      </c>
      <c r="H29" s="7" t="s">
        <v>2309</v>
      </c>
      <c r="I29" s="42" t="s">
        <v>2310</v>
      </c>
      <c r="J29" s="7" t="s">
        <v>2311</v>
      </c>
      <c r="K29" s="2" t="s">
        <v>2312</v>
      </c>
      <c r="L29" s="2" t="s">
        <v>2313</v>
      </c>
      <c r="M29" s="2">
        <v>3331496386</v>
      </c>
      <c r="N29" s="2"/>
      <c r="O29" s="2" t="s">
        <v>2314</v>
      </c>
      <c r="P29" s="2" t="s">
        <v>2315</v>
      </c>
      <c r="Q29" s="42" t="s">
        <v>2316</v>
      </c>
      <c r="R29" s="2">
        <v>4</v>
      </c>
      <c r="S29" s="2" t="s">
        <v>1111</v>
      </c>
      <c r="T29" s="2">
        <v>81</v>
      </c>
      <c r="U29" s="2"/>
      <c r="V29" s="57"/>
      <c r="W29" s="58"/>
      <c r="X29" s="58"/>
      <c r="Y29" s="2"/>
      <c r="Z29" s="61"/>
      <c r="AB29" s="62"/>
      <c r="AG29" s="23"/>
    </row>
    <row r="30" spans="1:33" s="26" customFormat="1" ht="30" customHeight="1">
      <c r="A30" s="1" t="s">
        <v>2198</v>
      </c>
      <c r="B30" s="2" t="s">
        <v>1110</v>
      </c>
      <c r="C30" s="2" t="s">
        <v>2317</v>
      </c>
      <c r="D30" s="2" t="s">
        <v>2198</v>
      </c>
      <c r="E30" s="2" t="s">
        <v>2318</v>
      </c>
      <c r="F30" s="2" t="s">
        <v>2319</v>
      </c>
      <c r="G30" s="2">
        <v>70122</v>
      </c>
      <c r="H30" s="7" t="s">
        <v>2320</v>
      </c>
      <c r="I30" s="42" t="s">
        <v>2321</v>
      </c>
      <c r="J30" s="7" t="s">
        <v>2322</v>
      </c>
      <c r="K30" s="2" t="s">
        <v>2323</v>
      </c>
      <c r="L30" s="2" t="s">
        <v>2324</v>
      </c>
      <c r="M30" s="7" t="s">
        <v>2325</v>
      </c>
      <c r="N30" s="2" t="s">
        <v>2326</v>
      </c>
      <c r="O30" s="2" t="s">
        <v>2324</v>
      </c>
      <c r="P30" s="7" t="s">
        <v>2325</v>
      </c>
      <c r="Q30" s="2" t="s">
        <v>2326</v>
      </c>
      <c r="R30" s="2">
        <v>1</v>
      </c>
      <c r="S30" s="2" t="s">
        <v>1110</v>
      </c>
      <c r="T30" s="2">
        <v>10</v>
      </c>
      <c r="U30" s="2" t="s">
        <v>1308</v>
      </c>
      <c r="V30" s="57">
        <v>1</v>
      </c>
      <c r="W30" s="58" t="s">
        <v>2187</v>
      </c>
      <c r="X30" s="58" t="s">
        <v>2327</v>
      </c>
      <c r="Y30" s="2"/>
      <c r="Z30" s="63"/>
      <c r="AB30" s="64"/>
      <c r="AF30" s="82"/>
      <c r="AG30" s="51"/>
    </row>
    <row r="31" spans="1:33" s="26" customFormat="1" ht="30" customHeight="1" thickBot="1">
      <c r="A31" s="1" t="s">
        <v>2198</v>
      </c>
      <c r="B31" s="2" t="s">
        <v>1113</v>
      </c>
      <c r="C31" s="2" t="s">
        <v>2328</v>
      </c>
      <c r="D31" s="2" t="s">
        <v>2198</v>
      </c>
      <c r="E31" s="2" t="s">
        <v>2329</v>
      </c>
      <c r="F31" s="2" t="s">
        <v>2330</v>
      </c>
      <c r="G31" s="2">
        <v>70122</v>
      </c>
      <c r="H31" s="7" t="s">
        <v>2331</v>
      </c>
      <c r="I31" s="42"/>
      <c r="J31" s="7" t="s">
        <v>2331</v>
      </c>
      <c r="K31" s="2" t="s">
        <v>2323</v>
      </c>
      <c r="L31" s="2" t="s">
        <v>2324</v>
      </c>
      <c r="M31" s="7" t="s">
        <v>2325</v>
      </c>
      <c r="N31" s="2" t="s">
        <v>2326</v>
      </c>
      <c r="O31" s="2" t="s">
        <v>2324</v>
      </c>
      <c r="P31" s="7" t="s">
        <v>2325</v>
      </c>
      <c r="Q31" s="2" t="s">
        <v>2326</v>
      </c>
      <c r="R31" s="2">
        <v>5</v>
      </c>
      <c r="S31" s="2" t="s">
        <v>1116</v>
      </c>
      <c r="T31" s="2">
        <v>123</v>
      </c>
      <c r="U31" s="2" t="s">
        <v>1308</v>
      </c>
      <c r="V31" s="57">
        <v>1</v>
      </c>
      <c r="W31" s="58" t="s">
        <v>2142</v>
      </c>
      <c r="X31" s="58" t="s">
        <v>2332</v>
      </c>
      <c r="Y31" s="2"/>
      <c r="Z31" s="65"/>
      <c r="AA31" s="66"/>
      <c r="AB31" s="67"/>
      <c r="AC31" s="66"/>
      <c r="AD31" s="66"/>
      <c r="AE31" s="66"/>
      <c r="AF31" s="66"/>
      <c r="AG31" s="68"/>
    </row>
    <row r="32" spans="1:33" s="2" customFormat="1" ht="30" customHeight="1">
      <c r="A32" s="1" t="s">
        <v>2198</v>
      </c>
      <c r="B32" s="2" t="s">
        <v>1110</v>
      </c>
      <c r="C32" s="2" t="s">
        <v>2333</v>
      </c>
      <c r="D32" s="2" t="s">
        <v>2198</v>
      </c>
      <c r="E32" s="2" t="s">
        <v>2334</v>
      </c>
      <c r="F32" s="2" t="s">
        <v>2335</v>
      </c>
      <c r="G32" s="2">
        <v>70131</v>
      </c>
      <c r="H32" s="7" t="s">
        <v>2336</v>
      </c>
      <c r="I32" s="42" t="s">
        <v>2337</v>
      </c>
      <c r="J32" s="7" t="s">
        <v>2338</v>
      </c>
      <c r="K32" s="2" t="s">
        <v>2339</v>
      </c>
      <c r="L32" s="2" t="s">
        <v>2340</v>
      </c>
      <c r="M32" s="2">
        <v>3403521066</v>
      </c>
      <c r="O32" s="2" t="s">
        <v>2341</v>
      </c>
      <c r="P32" s="2" t="s">
        <v>2342</v>
      </c>
      <c r="Q32" s="42" t="s">
        <v>2343</v>
      </c>
      <c r="R32" s="2">
        <v>3</v>
      </c>
      <c r="S32" s="2" t="s">
        <v>1114</v>
      </c>
      <c r="T32" s="2">
        <v>57</v>
      </c>
      <c r="U32" s="2" t="s">
        <v>1308</v>
      </c>
      <c r="V32" s="57">
        <v>1</v>
      </c>
      <c r="W32" s="58" t="s">
        <v>2187</v>
      </c>
      <c r="X32" s="58"/>
      <c r="Z32" s="34"/>
      <c r="AB32" s="77"/>
      <c r="AG32" s="7"/>
    </row>
    <row r="33" spans="1:33" s="2" customFormat="1" ht="30" customHeight="1">
      <c r="A33" s="1" t="s">
        <v>2198</v>
      </c>
      <c r="B33" s="2" t="s">
        <v>1113</v>
      </c>
      <c r="C33" s="2" t="s">
        <v>2344</v>
      </c>
      <c r="D33" s="2" t="s">
        <v>2198</v>
      </c>
      <c r="E33" s="2" t="s">
        <v>2345</v>
      </c>
      <c r="F33" s="2" t="s">
        <v>2346</v>
      </c>
      <c r="G33" s="2">
        <v>70131</v>
      </c>
      <c r="H33" s="7" t="s">
        <v>2347</v>
      </c>
      <c r="I33" s="42"/>
      <c r="J33" s="7" t="s">
        <v>2347</v>
      </c>
      <c r="K33" s="2" t="s">
        <v>2339</v>
      </c>
      <c r="L33" s="2" t="s">
        <v>2340</v>
      </c>
      <c r="M33" s="2">
        <v>3403521066</v>
      </c>
      <c r="O33" s="2" t="s">
        <v>2341</v>
      </c>
      <c r="P33" s="2" t="s">
        <v>2342</v>
      </c>
      <c r="Q33" s="42" t="s">
        <v>2343</v>
      </c>
      <c r="R33" s="2">
        <v>2</v>
      </c>
      <c r="S33" s="2" t="s">
        <v>1117</v>
      </c>
      <c r="T33" s="2">
        <v>28</v>
      </c>
      <c r="U33" s="2" t="s">
        <v>1308</v>
      </c>
      <c r="V33" s="57">
        <v>1</v>
      </c>
      <c r="W33" s="58" t="s">
        <v>2187</v>
      </c>
      <c r="X33" s="58"/>
      <c r="Z33" s="34"/>
      <c r="AB33" s="77"/>
      <c r="AG33" s="7"/>
    </row>
    <row r="34" spans="1:33" s="9" customFormat="1" ht="30" customHeight="1" thickBot="1">
      <c r="A34" s="1" t="s">
        <v>2198</v>
      </c>
      <c r="B34" s="2" t="s">
        <v>1118</v>
      </c>
      <c r="C34" s="2" t="s">
        <v>2348</v>
      </c>
      <c r="D34" s="2" t="s">
        <v>2198</v>
      </c>
      <c r="E34" s="2" t="s">
        <v>2349</v>
      </c>
      <c r="F34" s="2" t="s">
        <v>2350</v>
      </c>
      <c r="G34" s="2">
        <v>70129</v>
      </c>
      <c r="H34" s="7" t="s">
        <v>2351</v>
      </c>
      <c r="I34" s="42"/>
      <c r="J34" s="7" t="s">
        <v>2351</v>
      </c>
      <c r="K34" s="2" t="s">
        <v>2339</v>
      </c>
      <c r="L34" s="2" t="s">
        <v>2340</v>
      </c>
      <c r="M34" s="2">
        <v>3403521066</v>
      </c>
      <c r="N34" s="2"/>
      <c r="O34" s="2" t="s">
        <v>2341</v>
      </c>
      <c r="P34" s="2" t="s">
        <v>2342</v>
      </c>
      <c r="Q34" s="42" t="s">
        <v>2343</v>
      </c>
      <c r="R34" s="2">
        <v>1</v>
      </c>
      <c r="S34" s="2" t="s">
        <v>1110</v>
      </c>
      <c r="T34" s="2">
        <v>14</v>
      </c>
      <c r="U34" s="2" t="s">
        <v>1308</v>
      </c>
      <c r="V34" s="57">
        <v>1</v>
      </c>
      <c r="W34" s="58" t="s">
        <v>2187</v>
      </c>
      <c r="X34" s="58"/>
      <c r="Y34" s="2"/>
      <c r="Z34" s="78"/>
      <c r="AB34" s="79"/>
      <c r="AG34" s="80"/>
    </row>
    <row r="35" spans="1:33" s="13" customFormat="1" ht="30" customHeight="1">
      <c r="A35" s="1" t="s">
        <v>2198</v>
      </c>
      <c r="B35" s="2" t="s">
        <v>1110</v>
      </c>
      <c r="C35" s="2" t="s">
        <v>2352</v>
      </c>
      <c r="D35" s="2" t="s">
        <v>2198</v>
      </c>
      <c r="E35" s="2" t="s">
        <v>2353</v>
      </c>
      <c r="F35" s="2" t="s">
        <v>2354</v>
      </c>
      <c r="G35" s="2">
        <v>70127</v>
      </c>
      <c r="H35" s="7" t="s">
        <v>2355</v>
      </c>
      <c r="I35" s="2" t="s">
        <v>2356</v>
      </c>
      <c r="J35" s="7" t="s">
        <v>2357</v>
      </c>
      <c r="K35" s="2" t="s">
        <v>2358</v>
      </c>
      <c r="L35" s="2" t="s">
        <v>2359</v>
      </c>
      <c r="M35" s="7" t="s">
        <v>2360</v>
      </c>
      <c r="N35" s="2"/>
      <c r="O35" s="2" t="s">
        <v>2361</v>
      </c>
      <c r="P35" s="7" t="s">
        <v>2362</v>
      </c>
      <c r="Q35" s="2"/>
      <c r="R35" s="2">
        <v>5</v>
      </c>
      <c r="S35" s="2" t="s">
        <v>1116</v>
      </c>
      <c r="T35" s="2">
        <v>116</v>
      </c>
      <c r="U35" s="2" t="s">
        <v>1308</v>
      </c>
      <c r="V35" s="57">
        <v>2</v>
      </c>
      <c r="W35" s="58" t="s">
        <v>1309</v>
      </c>
      <c r="X35" s="58" t="s">
        <v>1322</v>
      </c>
      <c r="Y35" s="2"/>
      <c r="Z35" s="59"/>
      <c r="AB35" s="60"/>
      <c r="AG35" s="16"/>
    </row>
    <row r="36" spans="1:33" s="2" customFormat="1" ht="30" customHeight="1">
      <c r="A36" s="1" t="s">
        <v>2198</v>
      </c>
      <c r="B36" s="2" t="s">
        <v>1113</v>
      </c>
      <c r="C36" s="2" t="s">
        <v>2363</v>
      </c>
      <c r="D36" s="2" t="s">
        <v>2198</v>
      </c>
      <c r="E36" s="2" t="s">
        <v>2364</v>
      </c>
      <c r="F36" s="2" t="s">
        <v>2365</v>
      </c>
      <c r="G36" s="2">
        <v>70127</v>
      </c>
      <c r="H36" s="7" t="s">
        <v>2366</v>
      </c>
      <c r="J36" s="7" t="s">
        <v>2357</v>
      </c>
      <c r="K36" s="2" t="s">
        <v>2358</v>
      </c>
      <c r="L36" s="2" t="s">
        <v>2359</v>
      </c>
      <c r="M36" s="7" t="s">
        <v>2360</v>
      </c>
      <c r="O36" s="2" t="s">
        <v>2361</v>
      </c>
      <c r="P36" s="7" t="s">
        <v>2362</v>
      </c>
      <c r="R36" s="2">
        <v>1</v>
      </c>
      <c r="S36" s="2" t="s">
        <v>1110</v>
      </c>
      <c r="T36" s="2">
        <v>21</v>
      </c>
      <c r="U36" s="2" t="s">
        <v>1308</v>
      </c>
      <c r="V36" s="57">
        <v>2</v>
      </c>
      <c r="W36" s="58" t="s">
        <v>2187</v>
      </c>
      <c r="X36" s="58" t="s">
        <v>1322</v>
      </c>
      <c r="Z36" s="34"/>
      <c r="AB36" s="77"/>
      <c r="AG36" s="7"/>
    </row>
    <row r="37" spans="1:33" s="20" customFormat="1" ht="30" customHeight="1" thickBot="1">
      <c r="A37" s="1" t="s">
        <v>2198</v>
      </c>
      <c r="B37" s="2" t="s">
        <v>1118</v>
      </c>
      <c r="C37" s="2" t="s">
        <v>2367</v>
      </c>
      <c r="D37" s="2" t="s">
        <v>2198</v>
      </c>
      <c r="E37" s="2" t="s">
        <v>2368</v>
      </c>
      <c r="F37" s="2" t="s">
        <v>2369</v>
      </c>
      <c r="G37" s="2"/>
      <c r="H37" s="7" t="s">
        <v>2370</v>
      </c>
      <c r="I37" s="2"/>
      <c r="J37" s="7" t="s">
        <v>2357</v>
      </c>
      <c r="K37" s="2" t="s">
        <v>2358</v>
      </c>
      <c r="L37" s="2" t="s">
        <v>2359</v>
      </c>
      <c r="M37" s="7" t="s">
        <v>2360</v>
      </c>
      <c r="N37" s="2"/>
      <c r="O37" s="2" t="s">
        <v>2361</v>
      </c>
      <c r="P37" s="7" t="s">
        <v>2362</v>
      </c>
      <c r="Q37" s="2"/>
      <c r="R37" s="2">
        <v>1</v>
      </c>
      <c r="S37" s="2" t="s">
        <v>1110</v>
      </c>
      <c r="T37" s="2">
        <v>15</v>
      </c>
      <c r="U37" s="2" t="s">
        <v>1308</v>
      </c>
      <c r="V37" s="57">
        <v>1</v>
      </c>
      <c r="W37" s="58" t="s">
        <v>2187</v>
      </c>
      <c r="X37" s="58" t="s">
        <v>1322</v>
      </c>
      <c r="Y37" s="2"/>
      <c r="Z37" s="61"/>
      <c r="AB37" s="62"/>
      <c r="AG37" s="23"/>
    </row>
    <row r="38" spans="1:33" s="2" customFormat="1" ht="30" customHeight="1">
      <c r="A38" s="1" t="s">
        <v>2198</v>
      </c>
      <c r="B38" s="2" t="s">
        <v>1110</v>
      </c>
      <c r="C38" s="2" t="s">
        <v>2371</v>
      </c>
      <c r="D38" s="2" t="s">
        <v>2198</v>
      </c>
      <c r="E38" s="2" t="s">
        <v>2372</v>
      </c>
      <c r="F38" s="2" t="s">
        <v>2373</v>
      </c>
      <c r="G38" s="2">
        <v>70123</v>
      </c>
      <c r="H38" s="7" t="s">
        <v>2374</v>
      </c>
      <c r="I38" s="42" t="s">
        <v>2375</v>
      </c>
      <c r="J38" s="7" t="s">
        <v>2376</v>
      </c>
      <c r="K38" s="2" t="s">
        <v>2377</v>
      </c>
      <c r="L38" s="2" t="s">
        <v>2378</v>
      </c>
      <c r="M38" s="2">
        <v>3470899631</v>
      </c>
      <c r="N38" s="2" t="s">
        <v>2379</v>
      </c>
      <c r="O38" s="2" t="s">
        <v>2380</v>
      </c>
      <c r="P38" s="2">
        <v>3311016874</v>
      </c>
      <c r="Q38" s="42"/>
      <c r="R38" s="2">
        <v>4</v>
      </c>
      <c r="S38" s="2" t="s">
        <v>1111</v>
      </c>
      <c r="T38" s="2">
        <v>82</v>
      </c>
      <c r="U38" s="2" t="s">
        <v>1308</v>
      </c>
      <c r="V38" s="57">
        <v>1</v>
      </c>
      <c r="W38" s="83" t="s">
        <v>2381</v>
      </c>
      <c r="X38" s="58" t="s">
        <v>1322</v>
      </c>
      <c r="Z38" s="34"/>
      <c r="AB38" s="77"/>
      <c r="AG38" s="7"/>
    </row>
    <row r="39" spans="1:33" s="9" customFormat="1" ht="30" customHeight="1">
      <c r="A39" s="1" t="s">
        <v>2198</v>
      </c>
      <c r="B39" s="2" t="s">
        <v>1113</v>
      </c>
      <c r="C39" s="2" t="s">
        <v>2382</v>
      </c>
      <c r="D39" s="2" t="s">
        <v>2198</v>
      </c>
      <c r="E39" s="2" t="s">
        <v>2383</v>
      </c>
      <c r="F39" s="2" t="s">
        <v>2384</v>
      </c>
      <c r="G39" s="2">
        <v>70123</v>
      </c>
      <c r="H39" s="7" t="s">
        <v>2385</v>
      </c>
      <c r="I39" s="42"/>
      <c r="J39" s="7" t="s">
        <v>2376</v>
      </c>
      <c r="K39" s="2" t="s">
        <v>2377</v>
      </c>
      <c r="L39" s="2" t="s">
        <v>2378</v>
      </c>
      <c r="M39" s="2">
        <v>3470899631</v>
      </c>
      <c r="N39" s="2" t="s">
        <v>2379</v>
      </c>
      <c r="O39" s="2" t="s">
        <v>2380</v>
      </c>
      <c r="P39" s="2">
        <v>3311016874</v>
      </c>
      <c r="Q39" s="42"/>
      <c r="R39" s="2">
        <v>2</v>
      </c>
      <c r="S39" s="2" t="s">
        <v>1117</v>
      </c>
      <c r="T39" s="2">
        <v>44</v>
      </c>
      <c r="U39" s="2" t="s">
        <v>1308</v>
      </c>
      <c r="V39" s="57">
        <v>1</v>
      </c>
      <c r="W39" s="83" t="s">
        <v>2187</v>
      </c>
      <c r="X39" s="58" t="s">
        <v>1322</v>
      </c>
      <c r="Y39" s="2"/>
      <c r="Z39" s="78"/>
      <c r="AB39" s="79"/>
      <c r="AG39" s="80"/>
    </row>
    <row r="40" spans="1:33" s="2" customFormat="1" ht="30" customHeight="1">
      <c r="A40" s="1" t="s">
        <v>2198</v>
      </c>
      <c r="B40" s="2" t="s">
        <v>1110</v>
      </c>
      <c r="C40" s="2" t="s">
        <v>2386</v>
      </c>
      <c r="D40" s="2" t="s">
        <v>2198</v>
      </c>
      <c r="E40" s="2" t="s">
        <v>2387</v>
      </c>
      <c r="F40" s="2" t="s">
        <v>2388</v>
      </c>
      <c r="G40" s="2">
        <v>70123</v>
      </c>
      <c r="H40" s="7" t="s">
        <v>2389</v>
      </c>
      <c r="I40" s="2" t="s">
        <v>2390</v>
      </c>
      <c r="J40" s="7" t="s">
        <v>2391</v>
      </c>
      <c r="K40" s="2" t="s">
        <v>2392</v>
      </c>
      <c r="L40" s="2" t="s">
        <v>2393</v>
      </c>
      <c r="M40" s="7" t="s">
        <v>2394</v>
      </c>
      <c r="N40" s="2" t="s">
        <v>2395</v>
      </c>
      <c r="O40" s="2" t="s">
        <v>2393</v>
      </c>
      <c r="P40" s="7" t="s">
        <v>2394</v>
      </c>
      <c r="Q40" s="2" t="s">
        <v>2395</v>
      </c>
      <c r="R40" s="2">
        <v>3</v>
      </c>
      <c r="S40" s="2" t="s">
        <v>2396</v>
      </c>
      <c r="T40" s="2">
        <v>65</v>
      </c>
      <c r="U40" s="2" t="s">
        <v>1314</v>
      </c>
      <c r="V40" s="57"/>
      <c r="W40" s="58"/>
      <c r="X40" s="58"/>
      <c r="Z40" s="34"/>
      <c r="AB40" s="77"/>
      <c r="AG40" s="7"/>
    </row>
    <row r="41" spans="1:33" s="20" customFormat="1" ht="30" customHeight="1" thickBot="1">
      <c r="A41" s="1" t="s">
        <v>2198</v>
      </c>
      <c r="B41" s="2" t="s">
        <v>1113</v>
      </c>
      <c r="C41" s="2" t="s">
        <v>2397</v>
      </c>
      <c r="D41" s="2" t="s">
        <v>2198</v>
      </c>
      <c r="E41" s="2" t="s">
        <v>2398</v>
      </c>
      <c r="F41" s="2" t="s">
        <v>2399</v>
      </c>
      <c r="G41" s="2">
        <v>70123</v>
      </c>
      <c r="H41" s="7"/>
      <c r="I41" s="2"/>
      <c r="J41" s="7" t="s">
        <v>2400</v>
      </c>
      <c r="K41" s="2"/>
      <c r="L41" s="2" t="s">
        <v>2393</v>
      </c>
      <c r="M41" s="7" t="s">
        <v>2394</v>
      </c>
      <c r="N41" s="2" t="s">
        <v>2395</v>
      </c>
      <c r="O41" s="2" t="s">
        <v>2393</v>
      </c>
      <c r="P41" s="7" t="s">
        <v>2394</v>
      </c>
      <c r="Q41" s="2" t="s">
        <v>2395</v>
      </c>
      <c r="R41" s="2">
        <v>2</v>
      </c>
      <c r="S41" s="2" t="s">
        <v>1117</v>
      </c>
      <c r="T41" s="2">
        <v>40</v>
      </c>
      <c r="U41" s="2" t="s">
        <v>1314</v>
      </c>
      <c r="V41" s="57"/>
      <c r="W41" s="58"/>
      <c r="X41" s="58"/>
      <c r="Y41" s="2"/>
      <c r="Z41" s="61"/>
      <c r="AB41" s="62"/>
      <c r="AG41" s="23"/>
    </row>
    <row r="42" spans="1:33" s="9" customFormat="1" ht="30" customHeight="1" thickBot="1">
      <c r="A42" s="1" t="s">
        <v>2198</v>
      </c>
      <c r="B42" s="2" t="s">
        <v>1110</v>
      </c>
      <c r="C42" s="2" t="s">
        <v>2401</v>
      </c>
      <c r="D42" s="2" t="s">
        <v>2198</v>
      </c>
      <c r="E42" s="2" t="s">
        <v>2402</v>
      </c>
      <c r="F42" s="2" t="s">
        <v>2403</v>
      </c>
      <c r="G42" s="2">
        <v>70123</v>
      </c>
      <c r="H42" s="7" t="s">
        <v>2404</v>
      </c>
      <c r="I42" s="42" t="s">
        <v>2405</v>
      </c>
      <c r="J42" s="7" t="s">
        <v>2406</v>
      </c>
      <c r="K42" s="2" t="s">
        <v>2407</v>
      </c>
      <c r="L42" s="2" t="s">
        <v>2408</v>
      </c>
      <c r="M42" s="2">
        <v>3494964833</v>
      </c>
      <c r="N42" s="2" t="s">
        <v>2409</v>
      </c>
      <c r="O42" s="2" t="s">
        <v>2408</v>
      </c>
      <c r="P42" s="2">
        <v>3494964833</v>
      </c>
      <c r="Q42" s="2" t="s">
        <v>2409</v>
      </c>
      <c r="R42" s="2">
        <v>4</v>
      </c>
      <c r="S42" s="2" t="s">
        <v>2410</v>
      </c>
      <c r="T42" s="2">
        <v>78</v>
      </c>
      <c r="U42" s="2" t="s">
        <v>1314</v>
      </c>
      <c r="V42" s="57"/>
      <c r="W42" s="58"/>
      <c r="X42" s="58"/>
      <c r="Y42" s="2"/>
      <c r="Z42" s="78"/>
      <c r="AB42" s="79"/>
      <c r="AG42" s="80"/>
    </row>
    <row r="43" spans="1:34" s="2" customFormat="1" ht="30" customHeight="1">
      <c r="A43" s="1" t="s">
        <v>2198</v>
      </c>
      <c r="B43" s="2" t="s">
        <v>1113</v>
      </c>
      <c r="C43" s="2" t="s">
        <v>2411</v>
      </c>
      <c r="D43" s="2" t="s">
        <v>2198</v>
      </c>
      <c r="E43" s="2" t="s">
        <v>2412</v>
      </c>
      <c r="F43" s="2" t="s">
        <v>2413</v>
      </c>
      <c r="G43" s="2">
        <v>70123</v>
      </c>
      <c r="H43" s="7" t="s">
        <v>2414</v>
      </c>
      <c r="I43" s="2" t="s">
        <v>2415</v>
      </c>
      <c r="J43" s="7" t="s">
        <v>2416</v>
      </c>
      <c r="K43" s="2" t="s">
        <v>2417</v>
      </c>
      <c r="L43" s="2" t="s">
        <v>2418</v>
      </c>
      <c r="M43" s="7" t="s">
        <v>2419</v>
      </c>
      <c r="N43" s="2" t="s">
        <v>2420</v>
      </c>
      <c r="O43" s="2" t="s">
        <v>2421</v>
      </c>
      <c r="P43" s="7" t="s">
        <v>2422</v>
      </c>
      <c r="Q43" s="2" t="s">
        <v>2423</v>
      </c>
      <c r="R43" s="2">
        <v>2</v>
      </c>
      <c r="S43" s="2" t="s">
        <v>1117</v>
      </c>
      <c r="T43" s="2">
        <v>29</v>
      </c>
      <c r="U43" s="2" t="s">
        <v>1314</v>
      </c>
      <c r="V43" s="57"/>
      <c r="W43" s="58" t="s">
        <v>2187</v>
      </c>
      <c r="X43" s="58" t="s">
        <v>2424</v>
      </c>
      <c r="Z43" s="59"/>
      <c r="AA43" s="13"/>
      <c r="AB43" s="60"/>
      <c r="AC43" s="13"/>
      <c r="AD43" s="13"/>
      <c r="AE43" s="13"/>
      <c r="AF43" s="13"/>
      <c r="AG43" s="84"/>
      <c r="AH43" s="34"/>
    </row>
    <row r="44" spans="1:34" s="2" customFormat="1" ht="30" customHeight="1">
      <c r="A44" s="1" t="s">
        <v>2198</v>
      </c>
      <c r="B44" s="2" t="s">
        <v>1113</v>
      </c>
      <c r="C44" s="2" t="s">
        <v>2425</v>
      </c>
      <c r="D44" s="2" t="s">
        <v>2198</v>
      </c>
      <c r="E44" s="2" t="s">
        <v>2426</v>
      </c>
      <c r="F44" s="2" t="s">
        <v>2427</v>
      </c>
      <c r="G44" s="2">
        <v>70123</v>
      </c>
      <c r="H44" s="7" t="s">
        <v>2428</v>
      </c>
      <c r="J44" s="7" t="s">
        <v>2416</v>
      </c>
      <c r="K44" s="2" t="s">
        <v>2417</v>
      </c>
      <c r="L44" s="2" t="s">
        <v>2418</v>
      </c>
      <c r="M44" s="7" t="s">
        <v>2419</v>
      </c>
      <c r="N44" s="2" t="s">
        <v>2420</v>
      </c>
      <c r="O44" s="2" t="s">
        <v>2421</v>
      </c>
      <c r="P44" s="7" t="s">
        <v>2422</v>
      </c>
      <c r="Q44" s="2" t="s">
        <v>2423</v>
      </c>
      <c r="R44" s="2">
        <v>3</v>
      </c>
      <c r="S44" s="2" t="s">
        <v>1114</v>
      </c>
      <c r="T44" s="2">
        <v>66</v>
      </c>
      <c r="U44" s="2" t="s">
        <v>1308</v>
      </c>
      <c r="V44" s="57">
        <v>1</v>
      </c>
      <c r="W44" s="58" t="s">
        <v>2187</v>
      </c>
      <c r="X44" s="58" t="s">
        <v>2424</v>
      </c>
      <c r="Z44" s="34"/>
      <c r="AB44" s="77"/>
      <c r="AG44" s="85"/>
      <c r="AH44" s="34"/>
    </row>
    <row r="45" spans="1:256" s="2" customFormat="1" ht="30" customHeight="1" thickBot="1">
      <c r="A45" s="1" t="s">
        <v>2198</v>
      </c>
      <c r="B45" s="2" t="s">
        <v>1118</v>
      </c>
      <c r="C45" s="2" t="s">
        <v>2429</v>
      </c>
      <c r="D45" s="2" t="s">
        <v>2198</v>
      </c>
      <c r="E45" s="2" t="s">
        <v>2430</v>
      </c>
      <c r="F45" s="2" t="s">
        <v>2431</v>
      </c>
      <c r="G45" s="2">
        <v>70123</v>
      </c>
      <c r="H45" s="7" t="s">
        <v>2432</v>
      </c>
      <c r="J45" s="7" t="s">
        <v>2416</v>
      </c>
      <c r="K45" s="2" t="s">
        <v>2417</v>
      </c>
      <c r="L45" s="2" t="s">
        <v>2418</v>
      </c>
      <c r="M45" s="7" t="s">
        <v>2419</v>
      </c>
      <c r="N45" s="2" t="s">
        <v>2420</v>
      </c>
      <c r="O45" s="2" t="s">
        <v>2421</v>
      </c>
      <c r="P45" s="7" t="s">
        <v>2422</v>
      </c>
      <c r="Q45" s="2" t="s">
        <v>2423</v>
      </c>
      <c r="R45" s="2">
        <v>2</v>
      </c>
      <c r="S45" s="2" t="s">
        <v>1117</v>
      </c>
      <c r="T45" s="2">
        <v>34</v>
      </c>
      <c r="U45" s="2" t="s">
        <v>1314</v>
      </c>
      <c r="V45" s="57"/>
      <c r="W45" s="58"/>
      <c r="X45" s="58"/>
      <c r="Z45" s="65"/>
      <c r="AA45" s="66"/>
      <c r="AB45" s="67"/>
      <c r="AC45" s="66"/>
      <c r="AD45" s="66"/>
      <c r="AE45" s="66"/>
      <c r="AF45" s="66"/>
      <c r="AG45" s="86"/>
      <c r="AH45" s="63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33" s="9" customFormat="1" ht="30" customHeight="1">
      <c r="A46" s="1" t="s">
        <v>2198</v>
      </c>
      <c r="B46" s="2" t="s">
        <v>1110</v>
      </c>
      <c r="C46" s="2" t="s">
        <v>1112</v>
      </c>
      <c r="D46" s="2" t="s">
        <v>2198</v>
      </c>
      <c r="E46" s="2" t="s">
        <v>2433</v>
      </c>
      <c r="F46" s="2" t="s">
        <v>2434</v>
      </c>
      <c r="G46" s="2">
        <v>70122</v>
      </c>
      <c r="H46" s="7" t="s">
        <v>2435</v>
      </c>
      <c r="I46" s="42" t="s">
        <v>2436</v>
      </c>
      <c r="J46" s="7" t="s">
        <v>2437</v>
      </c>
      <c r="K46" s="2" t="s">
        <v>2438</v>
      </c>
      <c r="L46" s="2"/>
      <c r="M46" s="2"/>
      <c r="N46" s="2"/>
      <c r="O46" s="2" t="s">
        <v>2439</v>
      </c>
      <c r="P46" s="2" t="s">
        <v>2440</v>
      </c>
      <c r="Q46" s="42" t="s">
        <v>2441</v>
      </c>
      <c r="R46" s="2">
        <v>4</v>
      </c>
      <c r="S46" s="2" t="s">
        <v>1115</v>
      </c>
      <c r="T46" s="2"/>
      <c r="U46" s="2"/>
      <c r="V46" s="57"/>
      <c r="W46" s="58"/>
      <c r="X46" s="58"/>
      <c r="Y46" s="2"/>
      <c r="Z46" s="69"/>
      <c r="AA46" s="70"/>
      <c r="AB46" s="71"/>
      <c r="AC46" s="70"/>
      <c r="AD46" s="70"/>
      <c r="AE46" s="70"/>
      <c r="AF46" s="70"/>
      <c r="AG46" s="72"/>
    </row>
    <row r="47" spans="1:33" s="9" customFormat="1" ht="30" customHeight="1" thickBot="1">
      <c r="A47" s="1" t="s">
        <v>2198</v>
      </c>
      <c r="B47" s="2" t="s">
        <v>1110</v>
      </c>
      <c r="C47" s="2"/>
      <c r="D47" s="2" t="s">
        <v>2198</v>
      </c>
      <c r="E47" s="2" t="s">
        <v>2433</v>
      </c>
      <c r="F47" s="2" t="s">
        <v>2434</v>
      </c>
      <c r="G47" s="2">
        <v>70122</v>
      </c>
      <c r="H47" s="7" t="s">
        <v>2435</v>
      </c>
      <c r="I47" s="42"/>
      <c r="J47" s="7" t="s">
        <v>2437</v>
      </c>
      <c r="K47" s="2" t="s">
        <v>2438</v>
      </c>
      <c r="L47" s="2"/>
      <c r="M47" s="2"/>
      <c r="N47" s="2"/>
      <c r="O47" s="2" t="s">
        <v>2439</v>
      </c>
      <c r="P47" s="2" t="s">
        <v>2440</v>
      </c>
      <c r="Q47" s="42" t="s">
        <v>2441</v>
      </c>
      <c r="R47" s="2">
        <v>2</v>
      </c>
      <c r="S47" s="2" t="s">
        <v>2442</v>
      </c>
      <c r="T47" s="2"/>
      <c r="U47" s="2"/>
      <c r="V47" s="57"/>
      <c r="W47" s="58"/>
      <c r="X47" s="58"/>
      <c r="Y47" s="2"/>
      <c r="Z47" s="78"/>
      <c r="AB47" s="79"/>
      <c r="AG47" s="80"/>
    </row>
    <row r="48" spans="1:33" s="2" customFormat="1" ht="30" customHeight="1" thickBot="1">
      <c r="A48" s="1" t="s">
        <v>2198</v>
      </c>
      <c r="B48" s="2" t="s">
        <v>1110</v>
      </c>
      <c r="C48" s="2" t="s">
        <v>1021</v>
      </c>
      <c r="D48" s="2" t="s">
        <v>2198</v>
      </c>
      <c r="E48" s="2" t="s">
        <v>1019</v>
      </c>
      <c r="F48" s="2" t="s">
        <v>1020</v>
      </c>
      <c r="H48" s="7" t="s">
        <v>1022</v>
      </c>
      <c r="I48" s="42"/>
      <c r="J48" s="7" t="s">
        <v>1023</v>
      </c>
      <c r="Q48" s="42"/>
      <c r="R48" s="2">
        <v>2</v>
      </c>
      <c r="S48" s="2" t="s">
        <v>1688</v>
      </c>
      <c r="T48" s="2">
        <v>28</v>
      </c>
      <c r="V48" s="57"/>
      <c r="W48" s="58"/>
      <c r="X48" s="58"/>
      <c r="Z48" s="73"/>
      <c r="AA48" s="74"/>
      <c r="AB48" s="75"/>
      <c r="AC48" s="74"/>
      <c r="AD48" s="74"/>
      <c r="AE48" s="74"/>
      <c r="AF48" s="74"/>
      <c r="AG48" s="76"/>
    </row>
    <row r="49" spans="1:33" s="2" customFormat="1" ht="30" customHeight="1" thickBot="1">
      <c r="A49" s="1" t="s">
        <v>2198</v>
      </c>
      <c r="B49" s="2" t="s">
        <v>1110</v>
      </c>
      <c r="D49" s="2" t="s">
        <v>2198</v>
      </c>
      <c r="E49" s="2" t="s">
        <v>2443</v>
      </c>
      <c r="F49" s="2" t="s">
        <v>2444</v>
      </c>
      <c r="G49" s="2">
        <v>70123</v>
      </c>
      <c r="H49" s="5" t="s">
        <v>866</v>
      </c>
      <c r="I49" s="87" t="s">
        <v>1014</v>
      </c>
      <c r="J49" s="7" t="s">
        <v>2445</v>
      </c>
      <c r="K49" s="2" t="s">
        <v>1015</v>
      </c>
      <c r="L49" s="2" t="s">
        <v>1016</v>
      </c>
      <c r="M49" s="2" t="s">
        <v>1017</v>
      </c>
      <c r="N49" s="2" t="s">
        <v>1018</v>
      </c>
      <c r="O49" s="2" t="s">
        <v>1016</v>
      </c>
      <c r="P49" s="2" t="s">
        <v>1017</v>
      </c>
      <c r="Q49" s="2" t="s">
        <v>1018</v>
      </c>
      <c r="R49" s="2">
        <v>1</v>
      </c>
      <c r="S49" s="2" t="s">
        <v>1110</v>
      </c>
      <c r="T49" s="2">
        <v>23</v>
      </c>
      <c r="U49" s="2" t="s">
        <v>1314</v>
      </c>
      <c r="V49" s="57"/>
      <c r="W49" s="58"/>
      <c r="X49" s="58"/>
      <c r="Z49" s="73"/>
      <c r="AA49" s="74"/>
      <c r="AB49" s="75"/>
      <c r="AC49" s="74"/>
      <c r="AD49" s="74"/>
      <c r="AE49" s="74"/>
      <c r="AF49" s="74"/>
      <c r="AG49" s="76"/>
    </row>
    <row r="50" spans="1:33" s="9" customFormat="1" ht="30" customHeight="1" thickBot="1">
      <c r="A50" s="1" t="s">
        <v>2198</v>
      </c>
      <c r="B50" s="2" t="s">
        <v>1110</v>
      </c>
      <c r="C50" s="2"/>
      <c r="D50" s="2" t="s">
        <v>2198</v>
      </c>
      <c r="E50" s="2" t="s">
        <v>2446</v>
      </c>
      <c r="F50" s="2" t="s">
        <v>2447</v>
      </c>
      <c r="G50" s="2">
        <v>70121</v>
      </c>
      <c r="H50" s="7" t="s">
        <v>2448</v>
      </c>
      <c r="I50" s="2" t="s">
        <v>2449</v>
      </c>
      <c r="J50" s="7" t="s">
        <v>2450</v>
      </c>
      <c r="K50" s="2" t="s">
        <v>2451</v>
      </c>
      <c r="L50" s="2" t="s">
        <v>2452</v>
      </c>
      <c r="M50" s="2" t="s">
        <v>2453</v>
      </c>
      <c r="N50" s="2" t="s">
        <v>2454</v>
      </c>
      <c r="O50" s="2" t="s">
        <v>2452</v>
      </c>
      <c r="P50" s="2" t="s">
        <v>2453</v>
      </c>
      <c r="Q50" s="2" t="s">
        <v>2454</v>
      </c>
      <c r="R50" s="2">
        <v>5</v>
      </c>
      <c r="S50" s="2" t="s">
        <v>1116</v>
      </c>
      <c r="T50" s="2">
        <v>84</v>
      </c>
      <c r="U50" s="2" t="s">
        <v>1308</v>
      </c>
      <c r="V50" s="57">
        <v>5</v>
      </c>
      <c r="W50" s="58" t="s">
        <v>2154</v>
      </c>
      <c r="X50" s="58" t="s">
        <v>2455</v>
      </c>
      <c r="Y50" s="2"/>
      <c r="Z50" s="78"/>
      <c r="AB50" s="79"/>
      <c r="AG50" s="80"/>
    </row>
    <row r="51" spans="1:33" s="2" customFormat="1" ht="30" customHeight="1" thickBot="1">
      <c r="A51" s="1" t="s">
        <v>2198</v>
      </c>
      <c r="B51" s="2" t="s">
        <v>1110</v>
      </c>
      <c r="C51" s="2" t="s">
        <v>2456</v>
      </c>
      <c r="D51" s="2" t="s">
        <v>2198</v>
      </c>
      <c r="E51" s="2" t="s">
        <v>2457</v>
      </c>
      <c r="F51" s="2" t="s">
        <v>2458</v>
      </c>
      <c r="G51" s="2">
        <v>70100</v>
      </c>
      <c r="H51" s="7" t="s">
        <v>2459</v>
      </c>
      <c r="I51" s="42" t="s">
        <v>2460</v>
      </c>
      <c r="J51" s="7" t="s">
        <v>2461</v>
      </c>
      <c r="K51" s="2" t="s">
        <v>2462</v>
      </c>
      <c r="L51" s="2" t="s">
        <v>2463</v>
      </c>
      <c r="M51" s="2" t="s">
        <v>2464</v>
      </c>
      <c r="N51" s="42" t="s">
        <v>2465</v>
      </c>
      <c r="O51" s="2" t="s">
        <v>2463</v>
      </c>
      <c r="P51" s="2" t="s">
        <v>2464</v>
      </c>
      <c r="Q51" s="42" t="s">
        <v>2465</v>
      </c>
      <c r="R51" s="2">
        <v>4</v>
      </c>
      <c r="S51" s="2" t="s">
        <v>1111</v>
      </c>
      <c r="T51" s="2">
        <v>86</v>
      </c>
      <c r="U51" s="2" t="s">
        <v>1308</v>
      </c>
      <c r="V51" s="57">
        <v>1</v>
      </c>
      <c r="W51" s="58" t="s">
        <v>2231</v>
      </c>
      <c r="X51" s="58" t="s">
        <v>1322</v>
      </c>
      <c r="Z51" s="73"/>
      <c r="AA51" s="74"/>
      <c r="AB51" s="75"/>
      <c r="AC51" s="74"/>
      <c r="AD51" s="74"/>
      <c r="AE51" s="74"/>
      <c r="AF51" s="74"/>
      <c r="AG51" s="76"/>
    </row>
    <row r="52" spans="1:33" s="9" customFormat="1" ht="30" customHeight="1">
      <c r="A52" s="1" t="s">
        <v>2198</v>
      </c>
      <c r="B52" s="2" t="s">
        <v>1110</v>
      </c>
      <c r="C52" s="2" t="s">
        <v>2466</v>
      </c>
      <c r="D52" s="2" t="s">
        <v>2198</v>
      </c>
      <c r="E52" s="2" t="s">
        <v>1070</v>
      </c>
      <c r="F52" s="2" t="s">
        <v>2467</v>
      </c>
      <c r="G52" s="2">
        <v>70123</v>
      </c>
      <c r="H52" s="7" t="s">
        <v>2468</v>
      </c>
      <c r="I52" s="2" t="s">
        <v>2469</v>
      </c>
      <c r="J52" s="7" t="s">
        <v>2470</v>
      </c>
      <c r="K52" s="2" t="s">
        <v>2471</v>
      </c>
      <c r="L52" s="2" t="s">
        <v>2472</v>
      </c>
      <c r="M52" s="7" t="s">
        <v>2473</v>
      </c>
      <c r="N52" s="42" t="s">
        <v>2474</v>
      </c>
      <c r="O52" s="2" t="s">
        <v>2475</v>
      </c>
      <c r="P52" s="7"/>
      <c r="Q52" s="42"/>
      <c r="R52" s="2">
        <v>6</v>
      </c>
      <c r="S52" s="2" t="s">
        <v>1124</v>
      </c>
      <c r="T52" s="2">
        <v>127</v>
      </c>
      <c r="U52" s="2" t="s">
        <v>1308</v>
      </c>
      <c r="V52" s="57">
        <v>2</v>
      </c>
      <c r="W52" s="58" t="s">
        <v>2234</v>
      </c>
      <c r="X52" s="58" t="s">
        <v>1322</v>
      </c>
      <c r="Y52" s="2"/>
      <c r="Z52" s="78"/>
      <c r="AB52" s="79"/>
      <c r="AG52" s="80"/>
    </row>
    <row r="53" spans="1:33" s="9" customFormat="1" ht="30" customHeight="1">
      <c r="A53" s="1" t="s">
        <v>2198</v>
      </c>
      <c r="B53" s="2" t="s">
        <v>1110</v>
      </c>
      <c r="C53" s="2"/>
      <c r="D53" s="2" t="s">
        <v>2198</v>
      </c>
      <c r="E53" s="2" t="s">
        <v>2476</v>
      </c>
      <c r="F53" s="2" t="s">
        <v>2477</v>
      </c>
      <c r="G53" s="101" t="s">
        <v>2478</v>
      </c>
      <c r="H53" s="102" t="s">
        <v>2479</v>
      </c>
      <c r="I53" s="87" t="s">
        <v>509</v>
      </c>
      <c r="J53" s="7"/>
      <c r="K53" s="2"/>
      <c r="L53" s="2"/>
      <c r="M53" s="2"/>
      <c r="N53" s="2"/>
      <c r="O53" s="2"/>
      <c r="P53" s="2"/>
      <c r="Q53" s="42"/>
      <c r="R53" s="2">
        <v>2</v>
      </c>
      <c r="S53" s="2" t="s">
        <v>1117</v>
      </c>
      <c r="T53" s="2"/>
      <c r="U53" s="2"/>
      <c r="V53" s="57"/>
      <c r="W53" s="58"/>
      <c r="X53" s="58"/>
      <c r="Y53" s="2"/>
      <c r="Z53" s="78"/>
      <c r="AB53" s="79"/>
      <c r="AG53" s="80"/>
    </row>
    <row r="54" spans="1:33" s="20" customFormat="1" ht="30" customHeight="1" thickBot="1">
      <c r="A54" s="1" t="s">
        <v>2198</v>
      </c>
      <c r="B54" s="2" t="s">
        <v>1113</v>
      </c>
      <c r="C54" s="2"/>
      <c r="D54" s="2" t="s">
        <v>2198</v>
      </c>
      <c r="E54" s="2" t="s">
        <v>2480</v>
      </c>
      <c r="F54" s="2" t="s">
        <v>2481</v>
      </c>
      <c r="G54" s="2"/>
      <c r="H54" s="7"/>
      <c r="I54" s="42"/>
      <c r="J54" s="7"/>
      <c r="K54" s="2"/>
      <c r="L54" s="2"/>
      <c r="M54" s="2"/>
      <c r="N54" s="2"/>
      <c r="O54" s="2"/>
      <c r="P54" s="2"/>
      <c r="Q54" s="42"/>
      <c r="R54" s="2">
        <v>1</v>
      </c>
      <c r="S54" s="2" t="s">
        <v>1121</v>
      </c>
      <c r="T54" s="2"/>
      <c r="U54" s="2"/>
      <c r="V54" s="57"/>
      <c r="W54" s="58"/>
      <c r="X54" s="58"/>
      <c r="Y54" s="2"/>
      <c r="Z54" s="61"/>
      <c r="AB54" s="62"/>
      <c r="AG54" s="23"/>
    </row>
    <row r="55" spans="1:33" s="2" customFormat="1" ht="30" customHeight="1" thickBot="1">
      <c r="A55" s="1" t="s">
        <v>2198</v>
      </c>
      <c r="B55" s="2" t="s">
        <v>1110</v>
      </c>
      <c r="D55" s="2" t="s">
        <v>886</v>
      </c>
      <c r="E55" s="2" t="s">
        <v>982</v>
      </c>
      <c r="F55" s="2" t="s">
        <v>181</v>
      </c>
      <c r="G55" s="2">
        <v>70022</v>
      </c>
      <c r="H55" s="7" t="s">
        <v>887</v>
      </c>
      <c r="J55" s="7"/>
      <c r="P55" s="7"/>
      <c r="Q55" s="42"/>
      <c r="R55" s="2">
        <v>1</v>
      </c>
      <c r="S55" s="2" t="s">
        <v>1629</v>
      </c>
      <c r="V55" s="57"/>
      <c r="X55" s="58"/>
      <c r="Z55" s="73"/>
      <c r="AA55" s="74"/>
      <c r="AB55" s="75"/>
      <c r="AC55" s="74"/>
      <c r="AD55" s="74"/>
      <c r="AE55" s="74"/>
      <c r="AF55" s="74"/>
      <c r="AG55" s="76"/>
    </row>
    <row r="56" spans="1:33" s="9" customFormat="1" ht="30" customHeight="1">
      <c r="A56" s="1" t="s">
        <v>2198</v>
      </c>
      <c r="B56" s="2" t="s">
        <v>1110</v>
      </c>
      <c r="C56" s="2"/>
      <c r="D56" s="2" t="s">
        <v>2482</v>
      </c>
      <c r="E56" s="2" t="s">
        <v>2483</v>
      </c>
      <c r="F56" s="2" t="s">
        <v>2484</v>
      </c>
      <c r="G56" s="2">
        <v>70032</v>
      </c>
      <c r="H56" s="7" t="s">
        <v>2485</v>
      </c>
      <c r="I56" s="2" t="s">
        <v>2486</v>
      </c>
      <c r="J56" s="7"/>
      <c r="K56" s="2" t="s">
        <v>2487</v>
      </c>
      <c r="L56" s="2"/>
      <c r="M56" s="2"/>
      <c r="N56" s="2"/>
      <c r="O56" s="2" t="s">
        <v>2488</v>
      </c>
      <c r="P56" s="7" t="s">
        <v>2489</v>
      </c>
      <c r="Q56" s="42" t="s">
        <v>2490</v>
      </c>
      <c r="R56" s="2">
        <v>3</v>
      </c>
      <c r="S56" s="2" t="s">
        <v>2491</v>
      </c>
      <c r="T56" s="2"/>
      <c r="U56" s="2"/>
      <c r="V56" s="57"/>
      <c r="W56" s="2"/>
      <c r="X56" s="58"/>
      <c r="Y56" s="2"/>
      <c r="Z56" s="78"/>
      <c r="AB56" s="79"/>
      <c r="AG56" s="80"/>
    </row>
    <row r="57" spans="1:33" s="9" customFormat="1" ht="30" customHeight="1" thickBot="1">
      <c r="A57" s="1" t="s">
        <v>2198</v>
      </c>
      <c r="B57" s="2" t="s">
        <v>1110</v>
      </c>
      <c r="C57" s="2" t="s">
        <v>2492</v>
      </c>
      <c r="D57" s="2" t="s">
        <v>2482</v>
      </c>
      <c r="E57" s="2" t="s">
        <v>2493</v>
      </c>
      <c r="F57" s="2" t="s">
        <v>2494</v>
      </c>
      <c r="G57" s="2">
        <v>70032</v>
      </c>
      <c r="H57" s="5" t="s">
        <v>2495</v>
      </c>
      <c r="I57" s="42" t="s">
        <v>2496</v>
      </c>
      <c r="J57" s="7" t="s">
        <v>2497</v>
      </c>
      <c r="K57" s="2" t="s">
        <v>2498</v>
      </c>
      <c r="L57" s="2" t="s">
        <v>2499</v>
      </c>
      <c r="M57" s="2"/>
      <c r="N57" s="2"/>
      <c r="O57" s="2" t="s">
        <v>2500</v>
      </c>
      <c r="P57" s="2">
        <v>3273812207</v>
      </c>
      <c r="Q57" s="42" t="s">
        <v>2501</v>
      </c>
      <c r="R57" s="2">
        <v>2</v>
      </c>
      <c r="S57" s="2" t="s">
        <v>1117</v>
      </c>
      <c r="T57" s="2">
        <v>31</v>
      </c>
      <c r="U57" s="2" t="s">
        <v>1308</v>
      </c>
      <c r="V57" s="57">
        <v>2</v>
      </c>
      <c r="W57" s="2" t="s">
        <v>1117</v>
      </c>
      <c r="X57" s="58" t="s">
        <v>2502</v>
      </c>
      <c r="Y57" s="2"/>
      <c r="Z57" s="78"/>
      <c r="AB57" s="79"/>
      <c r="AG57" s="80"/>
    </row>
    <row r="58" spans="1:33" s="2" customFormat="1" ht="48" thickBot="1">
      <c r="A58" s="1" t="s">
        <v>2198</v>
      </c>
      <c r="B58" s="2" t="s">
        <v>1113</v>
      </c>
      <c r="C58" s="2" t="s">
        <v>2503</v>
      </c>
      <c r="D58" s="2" t="s">
        <v>2482</v>
      </c>
      <c r="E58" s="2" t="s">
        <v>2504</v>
      </c>
      <c r="F58" s="2" t="s">
        <v>2505</v>
      </c>
      <c r="G58" s="2">
        <v>70032</v>
      </c>
      <c r="H58" s="5" t="s">
        <v>2506</v>
      </c>
      <c r="I58" s="42"/>
      <c r="J58" s="7" t="s">
        <v>2497</v>
      </c>
      <c r="K58" s="2" t="s">
        <v>2498</v>
      </c>
      <c r="L58" s="2" t="s">
        <v>2499</v>
      </c>
      <c r="O58" s="2" t="s">
        <v>2500</v>
      </c>
      <c r="P58" s="2">
        <v>3273812207</v>
      </c>
      <c r="Q58" s="42"/>
      <c r="R58" s="2">
        <v>1</v>
      </c>
      <c r="S58" s="2" t="s">
        <v>1118</v>
      </c>
      <c r="T58" s="2">
        <v>13</v>
      </c>
      <c r="U58" s="2" t="s">
        <v>1308</v>
      </c>
      <c r="V58" s="57">
        <v>1</v>
      </c>
      <c r="W58" s="2" t="s">
        <v>1118</v>
      </c>
      <c r="X58" s="58" t="s">
        <v>2502</v>
      </c>
      <c r="Z58" s="65"/>
      <c r="AA58" s="66"/>
      <c r="AB58" s="67"/>
      <c r="AC58" s="66"/>
      <c r="AD58" s="66"/>
      <c r="AE58" s="66"/>
      <c r="AF58" s="66"/>
      <c r="AG58" s="76"/>
    </row>
    <row r="59" spans="1:33" s="9" customFormat="1" ht="30" customHeight="1" thickBot="1">
      <c r="A59" s="1" t="s">
        <v>2198</v>
      </c>
      <c r="B59" s="2" t="s">
        <v>1110</v>
      </c>
      <c r="C59" s="2" t="s">
        <v>2507</v>
      </c>
      <c r="D59" s="2" t="s">
        <v>2508</v>
      </c>
      <c r="E59" s="2" t="s">
        <v>2509</v>
      </c>
      <c r="F59" s="2" t="s">
        <v>2510</v>
      </c>
      <c r="G59" s="2">
        <v>70020</v>
      </c>
      <c r="H59" s="5" t="s">
        <v>2511</v>
      </c>
      <c r="I59" s="2" t="s">
        <v>2512</v>
      </c>
      <c r="J59" s="7" t="s">
        <v>2513</v>
      </c>
      <c r="K59" s="2" t="s">
        <v>2514</v>
      </c>
      <c r="L59" s="2" t="s">
        <v>2515</v>
      </c>
      <c r="M59" s="2" t="s">
        <v>2516</v>
      </c>
      <c r="N59" s="2" t="s">
        <v>2517</v>
      </c>
      <c r="O59" s="2" t="s">
        <v>2518</v>
      </c>
      <c r="P59" s="7"/>
      <c r="Q59" s="42" t="s">
        <v>2519</v>
      </c>
      <c r="R59" s="2">
        <v>2</v>
      </c>
      <c r="S59" s="2" t="s">
        <v>1122</v>
      </c>
      <c r="T59" s="2">
        <v>91</v>
      </c>
      <c r="U59" s="2" t="s">
        <v>1308</v>
      </c>
      <c r="V59" s="57">
        <v>1</v>
      </c>
      <c r="W59" s="2" t="s">
        <v>2142</v>
      </c>
      <c r="X59" s="58" t="s">
        <v>2520</v>
      </c>
      <c r="Y59" s="2"/>
      <c r="Z59" s="78"/>
      <c r="AB59" s="79"/>
      <c r="AG59" s="80"/>
    </row>
    <row r="60" spans="1:33" s="74" customFormat="1" ht="30" customHeight="1" thickBot="1">
      <c r="A60" s="1" t="s">
        <v>2198</v>
      </c>
      <c r="B60" s="2" t="s">
        <v>1110</v>
      </c>
      <c r="C60" s="2"/>
      <c r="D60" s="2" t="s">
        <v>2521</v>
      </c>
      <c r="E60" s="2" t="s">
        <v>2522</v>
      </c>
      <c r="F60" s="2" t="s">
        <v>2523</v>
      </c>
      <c r="G60" s="2">
        <v>70010</v>
      </c>
      <c r="H60" s="7" t="s">
        <v>2524</v>
      </c>
      <c r="I60" s="42" t="s">
        <v>2525</v>
      </c>
      <c r="J60" s="7" t="s">
        <v>2524</v>
      </c>
      <c r="K60" s="2" t="s">
        <v>2526</v>
      </c>
      <c r="L60" s="2" t="s">
        <v>2527</v>
      </c>
      <c r="M60" s="2">
        <v>3386208714</v>
      </c>
      <c r="N60" s="2" t="s">
        <v>2528</v>
      </c>
      <c r="O60" s="2" t="s">
        <v>2529</v>
      </c>
      <c r="P60" s="2">
        <v>3494552767</v>
      </c>
      <c r="Q60" s="42" t="s">
        <v>2530</v>
      </c>
      <c r="R60" s="2">
        <v>4</v>
      </c>
      <c r="S60" s="2" t="s">
        <v>1123</v>
      </c>
      <c r="T60" s="2"/>
      <c r="U60" s="2" t="s">
        <v>1308</v>
      </c>
      <c r="V60" s="57">
        <v>2</v>
      </c>
      <c r="W60" s="2" t="s">
        <v>2531</v>
      </c>
      <c r="X60" s="58" t="s">
        <v>2532</v>
      </c>
      <c r="Y60" s="2"/>
      <c r="Z60" s="73"/>
      <c r="AB60" s="75"/>
      <c r="AG60" s="76"/>
    </row>
    <row r="61" spans="1:33" s="70" customFormat="1" ht="30" customHeight="1">
      <c r="A61" s="1" t="s">
        <v>2198</v>
      </c>
      <c r="B61" s="2" t="s">
        <v>1110</v>
      </c>
      <c r="C61" s="2" t="s">
        <v>2533</v>
      </c>
      <c r="D61" s="2" t="s">
        <v>2534</v>
      </c>
      <c r="E61" s="2" t="s">
        <v>2535</v>
      </c>
      <c r="F61" s="2" t="s">
        <v>0</v>
      </c>
      <c r="G61" s="2">
        <v>70033</v>
      </c>
      <c r="H61" s="7" t="s">
        <v>1</v>
      </c>
      <c r="I61" s="2" t="s">
        <v>2</v>
      </c>
      <c r="J61" s="7" t="s">
        <v>1</v>
      </c>
      <c r="K61" s="2" t="s">
        <v>3</v>
      </c>
      <c r="L61" s="2" t="s">
        <v>4</v>
      </c>
      <c r="M61" s="2">
        <v>3402643441</v>
      </c>
      <c r="N61" s="2" t="s">
        <v>5</v>
      </c>
      <c r="O61" s="2" t="s">
        <v>4</v>
      </c>
      <c r="P61" s="2">
        <v>3402643441</v>
      </c>
      <c r="Q61" s="2" t="s">
        <v>5</v>
      </c>
      <c r="R61" s="2">
        <v>3</v>
      </c>
      <c r="S61" s="2" t="s">
        <v>1114</v>
      </c>
      <c r="T61" s="2">
        <v>72</v>
      </c>
      <c r="U61" s="2" t="s">
        <v>1308</v>
      </c>
      <c r="V61" s="57">
        <v>2</v>
      </c>
      <c r="W61" s="2" t="s">
        <v>1309</v>
      </c>
      <c r="X61" s="58" t="s">
        <v>1322</v>
      </c>
      <c r="Y61" s="2"/>
      <c r="Z61" s="69"/>
      <c r="AB61" s="71"/>
      <c r="AG61" s="72"/>
    </row>
    <row r="62" spans="1:33" s="2" customFormat="1" ht="30" customHeight="1">
      <c r="A62" s="1" t="s">
        <v>2198</v>
      </c>
      <c r="B62" s="2" t="s">
        <v>1110</v>
      </c>
      <c r="C62" s="2" t="s">
        <v>6</v>
      </c>
      <c r="D62" s="2" t="s">
        <v>7</v>
      </c>
      <c r="E62" s="2" t="s">
        <v>8</v>
      </c>
      <c r="F62" s="2" t="s">
        <v>9</v>
      </c>
      <c r="G62" s="2">
        <v>70056</v>
      </c>
      <c r="H62" s="7" t="s">
        <v>10</v>
      </c>
      <c r="I62" s="42" t="s">
        <v>11</v>
      </c>
      <c r="J62" s="7" t="s">
        <v>12</v>
      </c>
      <c r="K62" s="2" t="s">
        <v>13</v>
      </c>
      <c r="L62" s="2" t="s">
        <v>14</v>
      </c>
      <c r="M62" s="2" t="s">
        <v>15</v>
      </c>
      <c r="N62" s="42" t="s">
        <v>16</v>
      </c>
      <c r="O62" s="2" t="s">
        <v>14</v>
      </c>
      <c r="P62" s="2" t="s">
        <v>15</v>
      </c>
      <c r="Q62" s="42" t="s">
        <v>16</v>
      </c>
      <c r="R62" s="2">
        <v>1</v>
      </c>
      <c r="S62" s="2" t="s">
        <v>1113</v>
      </c>
      <c r="T62" s="2">
        <v>20</v>
      </c>
      <c r="U62" s="2" t="s">
        <v>1314</v>
      </c>
      <c r="V62" s="57"/>
      <c r="X62" s="58"/>
      <c r="Z62" s="34"/>
      <c r="AB62" s="77"/>
      <c r="AG62" s="7"/>
    </row>
    <row r="63" spans="1:33" s="66" customFormat="1" ht="30" customHeight="1" thickBot="1">
      <c r="A63" s="1" t="s">
        <v>2198</v>
      </c>
      <c r="B63" s="2" t="s">
        <v>1113</v>
      </c>
      <c r="C63" s="2" t="s">
        <v>17</v>
      </c>
      <c r="D63" s="2" t="s">
        <v>18</v>
      </c>
      <c r="E63" s="2" t="s">
        <v>19</v>
      </c>
      <c r="F63" s="2" t="s">
        <v>20</v>
      </c>
      <c r="G63" s="2">
        <v>70054</v>
      </c>
      <c r="H63" s="7" t="s">
        <v>21</v>
      </c>
      <c r="I63" s="42" t="s">
        <v>22</v>
      </c>
      <c r="J63" s="7" t="s">
        <v>23</v>
      </c>
      <c r="K63" s="2" t="s">
        <v>24</v>
      </c>
      <c r="L63" s="2" t="s">
        <v>25</v>
      </c>
      <c r="M63" s="2"/>
      <c r="N63" s="2" t="s">
        <v>26</v>
      </c>
      <c r="O63" s="2" t="s">
        <v>27</v>
      </c>
      <c r="P63" s="2">
        <v>3475464459</v>
      </c>
      <c r="Q63" s="42" t="s">
        <v>28</v>
      </c>
      <c r="R63" s="2">
        <v>3</v>
      </c>
      <c r="S63" s="2" t="s">
        <v>1114</v>
      </c>
      <c r="T63" s="2">
        <v>55</v>
      </c>
      <c r="U63" s="2" t="s">
        <v>1308</v>
      </c>
      <c r="V63" s="57">
        <v>2</v>
      </c>
      <c r="W63" s="2" t="s">
        <v>2240</v>
      </c>
      <c r="X63" s="58" t="s">
        <v>1322</v>
      </c>
      <c r="Y63" s="2"/>
      <c r="Z63" s="65"/>
      <c r="AB63" s="67"/>
      <c r="AG63" s="68"/>
    </row>
    <row r="64" spans="1:33" s="9" customFormat="1" ht="30" customHeight="1" thickBot="1">
      <c r="A64" s="1" t="s">
        <v>2198</v>
      </c>
      <c r="B64" s="2" t="s">
        <v>1110</v>
      </c>
      <c r="C64" s="2" t="s">
        <v>29</v>
      </c>
      <c r="D64" s="2" t="s">
        <v>18</v>
      </c>
      <c r="E64" s="2" t="s">
        <v>30</v>
      </c>
      <c r="F64" s="2" t="s">
        <v>31</v>
      </c>
      <c r="G64" s="2">
        <v>70054</v>
      </c>
      <c r="H64" s="2" t="s">
        <v>21</v>
      </c>
      <c r="I64" s="77"/>
      <c r="J64" s="2" t="s">
        <v>23</v>
      </c>
      <c r="K64" s="2" t="s">
        <v>24</v>
      </c>
      <c r="L64" s="2" t="s">
        <v>25</v>
      </c>
      <c r="M64" s="2"/>
      <c r="N64" s="2" t="s">
        <v>26</v>
      </c>
      <c r="O64" s="2" t="s">
        <v>27</v>
      </c>
      <c r="P64" s="2">
        <v>3475464459</v>
      </c>
      <c r="Q64" s="2" t="s">
        <v>28</v>
      </c>
      <c r="R64" s="2">
        <v>3</v>
      </c>
      <c r="S64" s="2" t="s">
        <v>1114</v>
      </c>
      <c r="T64" s="2">
        <v>72</v>
      </c>
      <c r="U64" s="7" t="s">
        <v>1308</v>
      </c>
      <c r="V64" s="57">
        <v>1</v>
      </c>
      <c r="W64" s="4" t="s">
        <v>2142</v>
      </c>
      <c r="X64" s="58" t="s">
        <v>1322</v>
      </c>
      <c r="Y64" s="2"/>
      <c r="Z64" s="78"/>
      <c r="AB64" s="79"/>
      <c r="AG64" s="80"/>
    </row>
    <row r="65" spans="1:33" s="2" customFormat="1" ht="30" customHeight="1" thickBot="1">
      <c r="A65" s="1" t="s">
        <v>2198</v>
      </c>
      <c r="B65" s="2" t="s">
        <v>1110</v>
      </c>
      <c r="C65" s="2" t="s">
        <v>876</v>
      </c>
      <c r="D65" s="2" t="s">
        <v>32</v>
      </c>
      <c r="E65" s="2" t="s">
        <v>867</v>
      </c>
      <c r="F65" s="2" t="s">
        <v>868</v>
      </c>
      <c r="G65" s="2">
        <v>70024</v>
      </c>
      <c r="H65" s="7" t="s">
        <v>869</v>
      </c>
      <c r="I65" s="42" t="s">
        <v>870</v>
      </c>
      <c r="J65" s="7" t="s">
        <v>33</v>
      </c>
      <c r="K65" s="2" t="s">
        <v>871</v>
      </c>
      <c r="L65" s="2" t="s">
        <v>872</v>
      </c>
      <c r="M65" s="2">
        <v>3492891198</v>
      </c>
      <c r="O65" s="2" t="s">
        <v>873</v>
      </c>
      <c r="P65" s="2" t="s">
        <v>874</v>
      </c>
      <c r="Q65" s="42" t="s">
        <v>875</v>
      </c>
      <c r="R65" s="2">
        <v>1</v>
      </c>
      <c r="S65" s="2" t="s">
        <v>1118</v>
      </c>
      <c r="U65" s="2" t="s">
        <v>1314</v>
      </c>
      <c r="V65" s="57"/>
      <c r="X65" s="58"/>
      <c r="Z65" s="73"/>
      <c r="AA65" s="74"/>
      <c r="AB65" s="75"/>
      <c r="AC65" s="74"/>
      <c r="AD65" s="74"/>
      <c r="AE65" s="74"/>
      <c r="AF65" s="74"/>
      <c r="AG65" s="76"/>
    </row>
    <row r="66" spans="1:33" s="70" customFormat="1" ht="30" customHeight="1">
      <c r="A66" s="1" t="s">
        <v>2198</v>
      </c>
      <c r="B66" s="2" t="s">
        <v>1110</v>
      </c>
      <c r="C66" s="2" t="s">
        <v>1045</v>
      </c>
      <c r="D66" s="2" t="s">
        <v>34</v>
      </c>
      <c r="E66" s="2" t="s">
        <v>1046</v>
      </c>
      <c r="F66" s="2" t="s">
        <v>1047</v>
      </c>
      <c r="G66" s="2">
        <v>70024</v>
      </c>
      <c r="H66" s="7" t="s">
        <v>1048</v>
      </c>
      <c r="I66" s="42" t="s">
        <v>1025</v>
      </c>
      <c r="J66" s="7"/>
      <c r="K66" s="2" t="s">
        <v>1049</v>
      </c>
      <c r="L66" s="2" t="s">
        <v>1050</v>
      </c>
      <c r="M66" s="2" t="s">
        <v>1051</v>
      </c>
      <c r="N66" s="2" t="s">
        <v>1052</v>
      </c>
      <c r="O66" s="2" t="s">
        <v>1053</v>
      </c>
      <c r="P66" s="2" t="s">
        <v>1054</v>
      </c>
      <c r="Q66" s="42" t="s">
        <v>1055</v>
      </c>
      <c r="R66" s="2">
        <v>2</v>
      </c>
      <c r="S66" s="2" t="s">
        <v>1117</v>
      </c>
      <c r="T66" s="2">
        <v>37</v>
      </c>
      <c r="U66" s="2" t="s">
        <v>1314</v>
      </c>
      <c r="V66" s="57"/>
      <c r="W66" s="2"/>
      <c r="X66" s="58"/>
      <c r="Y66" s="2"/>
      <c r="Z66" s="69"/>
      <c r="AB66" s="71"/>
      <c r="AG66" s="72"/>
    </row>
    <row r="67" spans="1:33" s="70" customFormat="1" ht="30" customHeight="1">
      <c r="A67" s="1" t="s">
        <v>2198</v>
      </c>
      <c r="B67" s="2" t="s">
        <v>1110</v>
      </c>
      <c r="C67" s="2" t="s">
        <v>1024</v>
      </c>
      <c r="D67" s="2" t="s">
        <v>34</v>
      </c>
      <c r="E67" s="2" t="s">
        <v>35</v>
      </c>
      <c r="F67" s="2" t="s">
        <v>36</v>
      </c>
      <c r="G67" s="2">
        <v>70024</v>
      </c>
      <c r="H67" s="7" t="s">
        <v>37</v>
      </c>
      <c r="I67" s="2" t="s">
        <v>38</v>
      </c>
      <c r="J67" s="7" t="s">
        <v>39</v>
      </c>
      <c r="K67" s="2" t="s">
        <v>40</v>
      </c>
      <c r="L67" s="2" t="s">
        <v>41</v>
      </c>
      <c r="M67" s="2">
        <v>3339485614</v>
      </c>
      <c r="N67" s="2" t="s">
        <v>42</v>
      </c>
      <c r="O67" s="2" t="s">
        <v>43</v>
      </c>
      <c r="P67" s="7" t="s">
        <v>44</v>
      </c>
      <c r="Q67" s="42" t="s">
        <v>45</v>
      </c>
      <c r="R67" s="2">
        <v>4</v>
      </c>
      <c r="S67" s="2" t="s">
        <v>1111</v>
      </c>
      <c r="T67" s="2">
        <v>90</v>
      </c>
      <c r="U67" s="2" t="s">
        <v>1308</v>
      </c>
      <c r="V67" s="57">
        <v>2</v>
      </c>
      <c r="W67" s="2" t="s">
        <v>2234</v>
      </c>
      <c r="X67" s="58" t="s">
        <v>46</v>
      </c>
      <c r="Y67" s="2"/>
      <c r="Z67" s="69"/>
      <c r="AB67" s="71"/>
      <c r="AG67" s="72"/>
    </row>
    <row r="68" spans="1:33" s="9" customFormat="1" ht="30" customHeight="1" thickBot="1">
      <c r="A68" s="1" t="s">
        <v>2198</v>
      </c>
      <c r="B68" s="2" t="s">
        <v>1110</v>
      </c>
      <c r="C68" s="2" t="s">
        <v>47</v>
      </c>
      <c r="D68" s="2" t="s">
        <v>48</v>
      </c>
      <c r="E68" s="2" t="s">
        <v>49</v>
      </c>
      <c r="F68" s="2" t="s">
        <v>50</v>
      </c>
      <c r="G68" s="2">
        <v>70056</v>
      </c>
      <c r="H68" s="7" t="s">
        <v>51</v>
      </c>
      <c r="I68" s="42" t="s">
        <v>52</v>
      </c>
      <c r="J68" s="7" t="s">
        <v>53</v>
      </c>
      <c r="K68" s="2" t="s">
        <v>54</v>
      </c>
      <c r="L68" s="2" t="s">
        <v>55</v>
      </c>
      <c r="M68" s="2">
        <v>3923281381</v>
      </c>
      <c r="N68" s="2" t="s">
        <v>56</v>
      </c>
      <c r="O68" s="2" t="s">
        <v>57</v>
      </c>
      <c r="P68" s="2">
        <v>346569801</v>
      </c>
      <c r="Q68" s="42" t="s">
        <v>58</v>
      </c>
      <c r="R68" s="2">
        <v>3</v>
      </c>
      <c r="S68" s="2" t="s">
        <v>1114</v>
      </c>
      <c r="T68" s="2">
        <v>76</v>
      </c>
      <c r="U68" s="2" t="s">
        <v>1308</v>
      </c>
      <c r="V68" s="57">
        <v>5</v>
      </c>
      <c r="W68" s="2" t="s">
        <v>2240</v>
      </c>
      <c r="X68" s="58" t="s">
        <v>59</v>
      </c>
      <c r="Y68" s="2"/>
      <c r="Z68" s="78"/>
      <c r="AB68" s="79"/>
      <c r="AG68" s="80"/>
    </row>
    <row r="69" spans="1:33" s="74" customFormat="1" ht="30" customHeight="1" thickBot="1">
      <c r="A69" s="1" t="s">
        <v>2198</v>
      </c>
      <c r="B69" s="2" t="s">
        <v>1113</v>
      </c>
      <c r="C69" s="2" t="s">
        <v>60</v>
      </c>
      <c r="D69" s="2" t="s">
        <v>48</v>
      </c>
      <c r="E69" s="2" t="s">
        <v>61</v>
      </c>
      <c r="F69" s="2" t="s">
        <v>62</v>
      </c>
      <c r="G69" s="2">
        <v>70056</v>
      </c>
      <c r="H69" s="7" t="s">
        <v>63</v>
      </c>
      <c r="I69" s="42"/>
      <c r="J69" s="7"/>
      <c r="K69" s="2" t="s">
        <v>54</v>
      </c>
      <c r="L69" s="2" t="s">
        <v>55</v>
      </c>
      <c r="M69" s="2">
        <v>3923281381</v>
      </c>
      <c r="N69" s="2" t="s">
        <v>56</v>
      </c>
      <c r="O69" s="2" t="s">
        <v>57</v>
      </c>
      <c r="P69" s="2">
        <v>346569801</v>
      </c>
      <c r="Q69" s="42" t="s">
        <v>58</v>
      </c>
      <c r="R69" s="2">
        <v>4</v>
      </c>
      <c r="S69" s="2" t="s">
        <v>1111</v>
      </c>
      <c r="T69" s="2">
        <v>95</v>
      </c>
      <c r="U69" s="2" t="s">
        <v>1308</v>
      </c>
      <c r="V69" s="57">
        <v>2</v>
      </c>
      <c r="W69" s="2" t="s">
        <v>64</v>
      </c>
      <c r="X69" s="58" t="s">
        <v>65</v>
      </c>
      <c r="Y69" s="2"/>
      <c r="Z69" s="73"/>
      <c r="AB69" s="75"/>
      <c r="AG69" s="76"/>
    </row>
    <row r="70" spans="1:33" s="26" customFormat="1" ht="30" customHeight="1" thickBot="1">
      <c r="A70" s="1" t="s">
        <v>2198</v>
      </c>
      <c r="B70" s="2" t="s">
        <v>1110</v>
      </c>
      <c r="C70" s="2" t="s">
        <v>66</v>
      </c>
      <c r="D70" s="2" t="s">
        <v>67</v>
      </c>
      <c r="E70" s="2" t="s">
        <v>68</v>
      </c>
      <c r="F70" s="2" t="s">
        <v>69</v>
      </c>
      <c r="G70" s="2">
        <v>70016</v>
      </c>
      <c r="H70" s="7" t="s">
        <v>70</v>
      </c>
      <c r="I70" s="2" t="s">
        <v>71</v>
      </c>
      <c r="J70" s="7" t="s">
        <v>72</v>
      </c>
      <c r="K70" s="2" t="s">
        <v>73</v>
      </c>
      <c r="L70" s="2" t="s">
        <v>2231</v>
      </c>
      <c r="M70" s="2" t="s">
        <v>2231</v>
      </c>
      <c r="N70" s="2" t="s">
        <v>2231</v>
      </c>
      <c r="O70" s="2" t="s">
        <v>74</v>
      </c>
      <c r="P70" s="7" t="s">
        <v>75</v>
      </c>
      <c r="Q70" s="42" t="s">
        <v>76</v>
      </c>
      <c r="R70" s="2">
        <v>1</v>
      </c>
      <c r="S70" s="2" t="s">
        <v>1110</v>
      </c>
      <c r="T70" s="2">
        <v>23</v>
      </c>
      <c r="U70" s="2" t="s">
        <v>1314</v>
      </c>
      <c r="V70" s="57"/>
      <c r="W70" s="2"/>
      <c r="X70" s="58"/>
      <c r="Y70" s="2"/>
      <c r="Z70" s="65"/>
      <c r="AA70" s="66"/>
      <c r="AB70" s="67"/>
      <c r="AC70" s="66"/>
      <c r="AD70" s="66"/>
      <c r="AE70" s="66"/>
      <c r="AF70" s="66"/>
      <c r="AG70" s="68"/>
    </row>
    <row r="71" spans="1:33" s="2" customFormat="1" ht="30" customHeight="1" thickBot="1">
      <c r="A71" s="1" t="s">
        <v>2198</v>
      </c>
      <c r="B71" s="2" t="s">
        <v>1113</v>
      </c>
      <c r="C71" s="2" t="s">
        <v>77</v>
      </c>
      <c r="D71" s="2" t="s">
        <v>67</v>
      </c>
      <c r="E71" s="2" t="s">
        <v>78</v>
      </c>
      <c r="F71" s="2" t="s">
        <v>79</v>
      </c>
      <c r="G71" s="2">
        <v>70016</v>
      </c>
      <c r="H71" s="7" t="s">
        <v>80</v>
      </c>
      <c r="I71" s="42" t="s">
        <v>81</v>
      </c>
      <c r="J71" s="7" t="s">
        <v>80</v>
      </c>
      <c r="K71" s="2" t="s">
        <v>82</v>
      </c>
      <c r="L71" s="2" t="s">
        <v>83</v>
      </c>
      <c r="M71" s="2" t="s">
        <v>2231</v>
      </c>
      <c r="N71" s="2" t="s">
        <v>2231</v>
      </c>
      <c r="O71" s="2" t="s">
        <v>84</v>
      </c>
      <c r="P71" s="2" t="s">
        <v>85</v>
      </c>
      <c r="Q71" s="42" t="s">
        <v>86</v>
      </c>
      <c r="R71" s="2">
        <v>4</v>
      </c>
      <c r="S71" s="2" t="s">
        <v>1123</v>
      </c>
      <c r="T71" s="2">
        <v>103</v>
      </c>
      <c r="U71" s="2" t="s">
        <v>1314</v>
      </c>
      <c r="V71" s="57"/>
      <c r="X71" s="58"/>
      <c r="Z71" s="73"/>
      <c r="AA71" s="74"/>
      <c r="AB71" s="75"/>
      <c r="AC71" s="74"/>
      <c r="AD71" s="74"/>
      <c r="AE71" s="74"/>
      <c r="AF71" s="74"/>
      <c r="AG71" s="76"/>
    </row>
    <row r="72" spans="1:33" s="9" customFormat="1" ht="30" customHeight="1" thickBot="1">
      <c r="A72" s="1" t="s">
        <v>2198</v>
      </c>
      <c r="B72" s="2" t="s">
        <v>1110</v>
      </c>
      <c r="C72" s="2" t="s">
        <v>87</v>
      </c>
      <c r="D72" s="2" t="s">
        <v>88</v>
      </c>
      <c r="E72" s="2" t="s">
        <v>89</v>
      </c>
      <c r="F72" s="2" t="s">
        <v>90</v>
      </c>
      <c r="G72" s="2">
        <v>70044</v>
      </c>
      <c r="H72" s="7" t="s">
        <v>91</v>
      </c>
      <c r="I72" s="2" t="s">
        <v>92</v>
      </c>
      <c r="J72" s="7" t="s">
        <v>93</v>
      </c>
      <c r="K72" s="2" t="s">
        <v>94</v>
      </c>
      <c r="L72" s="2" t="s">
        <v>95</v>
      </c>
      <c r="M72" s="2"/>
      <c r="N72" s="2" t="s">
        <v>96</v>
      </c>
      <c r="O72" s="2" t="s">
        <v>95</v>
      </c>
      <c r="P72" s="7" t="s">
        <v>97</v>
      </c>
      <c r="Q72" s="42" t="s">
        <v>92</v>
      </c>
      <c r="R72" s="2">
        <v>2</v>
      </c>
      <c r="S72" s="2" t="s">
        <v>98</v>
      </c>
      <c r="T72" s="2">
        <v>41</v>
      </c>
      <c r="U72" s="2" t="s">
        <v>1314</v>
      </c>
      <c r="V72" s="57"/>
      <c r="W72" s="2"/>
      <c r="X72" s="58"/>
      <c r="Y72" s="2"/>
      <c r="Z72" s="88"/>
      <c r="AA72" s="89"/>
      <c r="AB72" s="90"/>
      <c r="AC72" s="89"/>
      <c r="AD72" s="89"/>
      <c r="AE72" s="89"/>
      <c r="AF72" s="89"/>
      <c r="AG72" s="91"/>
    </row>
    <row r="73" spans="1:33" s="74" customFormat="1" ht="30" customHeight="1" thickBot="1">
      <c r="A73" s="1" t="s">
        <v>2198</v>
      </c>
      <c r="B73" s="2" t="s">
        <v>1110</v>
      </c>
      <c r="C73" s="2" t="s">
        <v>99</v>
      </c>
      <c r="D73" s="2" t="s">
        <v>88</v>
      </c>
      <c r="E73" s="2" t="s">
        <v>100</v>
      </c>
      <c r="F73" s="2" t="s">
        <v>101</v>
      </c>
      <c r="G73" s="2">
        <v>70044</v>
      </c>
      <c r="H73" s="7" t="s">
        <v>102</v>
      </c>
      <c r="I73" s="42" t="s">
        <v>103</v>
      </c>
      <c r="J73" s="7" t="s">
        <v>104</v>
      </c>
      <c r="K73" s="2" t="s">
        <v>105</v>
      </c>
      <c r="L73" s="2" t="s">
        <v>106</v>
      </c>
      <c r="M73" s="2" t="s">
        <v>107</v>
      </c>
      <c r="N73" s="58" t="s">
        <v>108</v>
      </c>
      <c r="O73" s="2" t="s">
        <v>109</v>
      </c>
      <c r="P73" s="2" t="s">
        <v>110</v>
      </c>
      <c r="Q73" s="42" t="s">
        <v>111</v>
      </c>
      <c r="R73" s="2">
        <v>2</v>
      </c>
      <c r="S73" s="2" t="s">
        <v>1122</v>
      </c>
      <c r="T73" s="2">
        <v>43</v>
      </c>
      <c r="U73" s="2" t="s">
        <v>1308</v>
      </c>
      <c r="V73" s="57">
        <v>1</v>
      </c>
      <c r="W73" s="2" t="s">
        <v>2161</v>
      </c>
      <c r="X73" s="58" t="s">
        <v>112</v>
      </c>
      <c r="Y73" s="2"/>
      <c r="Z73" s="88"/>
      <c r="AA73" s="89"/>
      <c r="AB73" s="90"/>
      <c r="AC73" s="89"/>
      <c r="AD73" s="89"/>
      <c r="AE73" s="89"/>
      <c r="AF73" s="89"/>
      <c r="AG73" s="91"/>
    </row>
    <row r="74" spans="1:34" s="26" customFormat="1" ht="30" customHeight="1">
      <c r="A74" s="1" t="s">
        <v>2198</v>
      </c>
      <c r="B74" s="2" t="s">
        <v>1110</v>
      </c>
      <c r="C74" s="2" t="s">
        <v>113</v>
      </c>
      <c r="D74" s="2" t="s">
        <v>114</v>
      </c>
      <c r="E74" s="2" t="s">
        <v>115</v>
      </c>
      <c r="F74" s="2" t="s">
        <v>116</v>
      </c>
      <c r="G74" s="2">
        <v>70018</v>
      </c>
      <c r="H74" s="7" t="s">
        <v>117</v>
      </c>
      <c r="I74" s="2" t="s">
        <v>118</v>
      </c>
      <c r="J74" s="7" t="s">
        <v>119</v>
      </c>
      <c r="K74" s="2" t="s">
        <v>120</v>
      </c>
      <c r="L74" s="2" t="s">
        <v>121</v>
      </c>
      <c r="M74" s="2">
        <v>3284840491</v>
      </c>
      <c r="N74" s="2" t="s">
        <v>122</v>
      </c>
      <c r="O74" s="2" t="s">
        <v>123</v>
      </c>
      <c r="P74" s="7" t="s">
        <v>124</v>
      </c>
      <c r="Q74" s="42" t="s">
        <v>125</v>
      </c>
      <c r="R74" s="2">
        <v>3</v>
      </c>
      <c r="S74" s="2" t="s">
        <v>126</v>
      </c>
      <c r="T74" s="2">
        <v>64</v>
      </c>
      <c r="U74" s="2"/>
      <c r="V74" s="57"/>
      <c r="W74" s="2"/>
      <c r="X74" s="58"/>
      <c r="Y74" s="2"/>
      <c r="Z74" s="59"/>
      <c r="AA74" s="13"/>
      <c r="AB74" s="60"/>
      <c r="AC74" s="13"/>
      <c r="AD74" s="13"/>
      <c r="AE74" s="13"/>
      <c r="AF74" s="13"/>
      <c r="AG74" s="16"/>
      <c r="AH74" s="63"/>
    </row>
    <row r="75" spans="1:34" s="2" customFormat="1" ht="30" customHeight="1" thickBot="1">
      <c r="A75" s="1" t="s">
        <v>2198</v>
      </c>
      <c r="B75" s="2" t="s">
        <v>1110</v>
      </c>
      <c r="C75" s="2" t="s">
        <v>127</v>
      </c>
      <c r="D75" s="2" t="s">
        <v>128</v>
      </c>
      <c r="E75" s="2" t="s">
        <v>129</v>
      </c>
      <c r="F75" s="2" t="s">
        <v>130</v>
      </c>
      <c r="G75" s="2">
        <v>70037</v>
      </c>
      <c r="H75" s="7" t="s">
        <v>879</v>
      </c>
      <c r="I75" s="42" t="s">
        <v>131</v>
      </c>
      <c r="J75" s="7" t="s">
        <v>132</v>
      </c>
      <c r="K75" s="2" t="s">
        <v>133</v>
      </c>
      <c r="L75" s="2" t="s">
        <v>134</v>
      </c>
      <c r="M75" s="2">
        <v>3408267504</v>
      </c>
      <c r="N75" s="2" t="s">
        <v>135</v>
      </c>
      <c r="O75" s="2" t="s">
        <v>136</v>
      </c>
      <c r="P75" s="2">
        <v>3476658914</v>
      </c>
      <c r="Q75" s="42" t="s">
        <v>137</v>
      </c>
      <c r="R75" s="2">
        <v>4</v>
      </c>
      <c r="S75" s="2" t="s">
        <v>138</v>
      </c>
      <c r="T75" s="2">
        <v>89</v>
      </c>
      <c r="U75" s="2" t="s">
        <v>1308</v>
      </c>
      <c r="V75" s="255">
        <v>7</v>
      </c>
      <c r="W75" s="254" t="s">
        <v>139</v>
      </c>
      <c r="X75" s="58" t="s">
        <v>140</v>
      </c>
      <c r="Z75" s="78"/>
      <c r="AA75" s="9"/>
      <c r="AB75" s="79"/>
      <c r="AC75" s="9"/>
      <c r="AD75" s="9"/>
      <c r="AE75" s="9"/>
      <c r="AF75" s="9"/>
      <c r="AG75" s="80"/>
      <c r="AH75" s="34"/>
    </row>
    <row r="76" spans="1:33" s="2" customFormat="1" ht="30" customHeight="1">
      <c r="A76" s="1" t="s">
        <v>2198</v>
      </c>
      <c r="B76" s="2" t="s">
        <v>1113</v>
      </c>
      <c r="C76" s="2" t="s">
        <v>877</v>
      </c>
      <c r="D76" s="2" t="s">
        <v>128</v>
      </c>
      <c r="E76" s="2" t="s">
        <v>141</v>
      </c>
      <c r="F76" s="2" t="s">
        <v>878</v>
      </c>
      <c r="G76" s="2">
        <v>70037</v>
      </c>
      <c r="H76" s="7" t="s">
        <v>880</v>
      </c>
      <c r="I76" s="42"/>
      <c r="J76" s="7" t="s">
        <v>132</v>
      </c>
      <c r="Q76" s="42"/>
      <c r="R76" s="2">
        <v>3</v>
      </c>
      <c r="S76" s="2" t="s">
        <v>142</v>
      </c>
      <c r="T76" s="2">
        <v>58</v>
      </c>
      <c r="U76" s="2" t="s">
        <v>1308</v>
      </c>
      <c r="V76" s="255"/>
      <c r="W76" s="254"/>
      <c r="X76" s="58" t="s">
        <v>140</v>
      </c>
      <c r="Z76" s="59"/>
      <c r="AA76" s="13"/>
      <c r="AB76" s="60"/>
      <c r="AC76" s="13"/>
      <c r="AD76" s="13"/>
      <c r="AE76" s="13"/>
      <c r="AF76" s="13"/>
      <c r="AG76" s="16"/>
    </row>
    <row r="77" spans="1:33" s="2" customFormat="1" ht="30" customHeight="1" thickBot="1">
      <c r="A77" s="1" t="s">
        <v>2198</v>
      </c>
      <c r="B77" s="2" t="s">
        <v>1110</v>
      </c>
      <c r="C77" s="2" t="s">
        <v>881</v>
      </c>
      <c r="D77" s="2" t="s">
        <v>143</v>
      </c>
      <c r="E77" s="2" t="s">
        <v>882</v>
      </c>
      <c r="F77" s="2" t="s">
        <v>144</v>
      </c>
      <c r="G77" s="2">
        <v>70029</v>
      </c>
      <c r="H77" s="7" t="s">
        <v>145</v>
      </c>
      <c r="I77" s="2" t="s">
        <v>146</v>
      </c>
      <c r="J77" s="7" t="s">
        <v>147</v>
      </c>
      <c r="K77" s="2" t="s">
        <v>148</v>
      </c>
      <c r="L77" s="2" t="s">
        <v>149</v>
      </c>
      <c r="M77" s="2">
        <v>803022631</v>
      </c>
      <c r="N77" s="2" t="s">
        <v>150</v>
      </c>
      <c r="O77" s="2" t="s">
        <v>149</v>
      </c>
      <c r="P77" s="7" t="s">
        <v>151</v>
      </c>
      <c r="Q77" s="42" t="s">
        <v>150</v>
      </c>
      <c r="R77" s="2">
        <v>2</v>
      </c>
      <c r="S77" s="2" t="s">
        <v>1122</v>
      </c>
      <c r="T77" s="2">
        <v>38</v>
      </c>
      <c r="U77" s="254" t="s">
        <v>1308</v>
      </c>
      <c r="V77" s="255">
        <v>3</v>
      </c>
      <c r="W77" s="254" t="s">
        <v>152</v>
      </c>
      <c r="X77" s="253" t="s">
        <v>140</v>
      </c>
      <c r="Z77" s="61"/>
      <c r="AA77" s="20"/>
      <c r="AB77" s="62"/>
      <c r="AC77" s="20"/>
      <c r="AD77" s="20"/>
      <c r="AE77" s="20"/>
      <c r="AF77" s="20"/>
      <c r="AG77" s="23"/>
    </row>
    <row r="78" spans="1:33" s="9" customFormat="1" ht="30" customHeight="1" thickBot="1">
      <c r="A78" s="1" t="s">
        <v>2198</v>
      </c>
      <c r="B78" s="2" t="s">
        <v>1113</v>
      </c>
      <c r="C78" s="2" t="s">
        <v>883</v>
      </c>
      <c r="D78" s="2" t="s">
        <v>143</v>
      </c>
      <c r="E78" s="2" t="s">
        <v>884</v>
      </c>
      <c r="F78" s="2" t="s">
        <v>153</v>
      </c>
      <c r="G78" s="2">
        <v>70029</v>
      </c>
      <c r="H78" s="7" t="s">
        <v>885</v>
      </c>
      <c r="I78" s="2"/>
      <c r="J78" s="7"/>
      <c r="K78" s="2"/>
      <c r="L78" s="2"/>
      <c r="M78" s="2"/>
      <c r="N78" s="2"/>
      <c r="O78" s="2"/>
      <c r="P78" s="7"/>
      <c r="Q78" s="42"/>
      <c r="R78" s="2">
        <v>3</v>
      </c>
      <c r="S78" s="2" t="s">
        <v>1125</v>
      </c>
      <c r="T78" s="2">
        <v>66</v>
      </c>
      <c r="U78" s="254"/>
      <c r="V78" s="255"/>
      <c r="W78" s="254"/>
      <c r="X78" s="253"/>
      <c r="Y78" s="2"/>
      <c r="Z78" s="69"/>
      <c r="AA78" s="70"/>
      <c r="AB78" s="71"/>
      <c r="AC78" s="70"/>
      <c r="AD78" s="70"/>
      <c r="AE78" s="70"/>
      <c r="AF78" s="70"/>
      <c r="AG78" s="72"/>
    </row>
    <row r="79" spans="1:33" s="13" customFormat="1" ht="30" customHeight="1">
      <c r="A79" s="1" t="s">
        <v>2198</v>
      </c>
      <c r="B79" s="2" t="s">
        <v>1110</v>
      </c>
      <c r="C79" s="2" t="s">
        <v>154</v>
      </c>
      <c r="D79" s="2" t="s">
        <v>155</v>
      </c>
      <c r="E79" s="2" t="s">
        <v>156</v>
      </c>
      <c r="F79" s="2" t="s">
        <v>157</v>
      </c>
      <c r="G79" s="2">
        <v>70038</v>
      </c>
      <c r="H79" s="7" t="s">
        <v>158</v>
      </c>
      <c r="I79" s="42" t="s">
        <v>159</v>
      </c>
      <c r="J79" s="7" t="s">
        <v>158</v>
      </c>
      <c r="K79" s="2" t="s">
        <v>160</v>
      </c>
      <c r="L79" s="2" t="s">
        <v>161</v>
      </c>
      <c r="M79" s="2"/>
      <c r="N79" s="2" t="s">
        <v>162</v>
      </c>
      <c r="O79" s="2" t="s">
        <v>163</v>
      </c>
      <c r="P79" s="2" t="s">
        <v>164</v>
      </c>
      <c r="Q79" s="42"/>
      <c r="R79" s="2">
        <v>8</v>
      </c>
      <c r="S79" s="2" t="s">
        <v>165</v>
      </c>
      <c r="T79" s="2">
        <v>154</v>
      </c>
      <c r="U79" s="2" t="s">
        <v>1308</v>
      </c>
      <c r="V79" s="57">
        <v>1</v>
      </c>
      <c r="W79" s="2" t="s">
        <v>2111</v>
      </c>
      <c r="X79" s="58" t="s">
        <v>166</v>
      </c>
      <c r="Y79" s="2"/>
      <c r="Z79" s="59"/>
      <c r="AB79" s="60"/>
      <c r="AG79" s="16"/>
    </row>
    <row r="80" spans="1:33" s="2" customFormat="1" ht="30" customHeight="1">
      <c r="A80" s="1" t="s">
        <v>2198</v>
      </c>
      <c r="B80" s="2" t="s">
        <v>1110</v>
      </c>
      <c r="C80" s="2" t="s">
        <v>167</v>
      </c>
      <c r="D80" s="2" t="s">
        <v>168</v>
      </c>
      <c r="E80" s="2" t="s">
        <v>169</v>
      </c>
      <c r="F80" s="2" t="s">
        <v>170</v>
      </c>
      <c r="G80" s="2">
        <v>70020</v>
      </c>
      <c r="H80" s="5" t="s">
        <v>171</v>
      </c>
      <c r="I80" s="2" t="s">
        <v>172</v>
      </c>
      <c r="J80" s="7" t="s">
        <v>173</v>
      </c>
      <c r="K80" s="2" t="s">
        <v>174</v>
      </c>
      <c r="L80" s="2" t="s">
        <v>175</v>
      </c>
      <c r="M80" s="2">
        <v>3495461455</v>
      </c>
      <c r="N80" s="2" t="s">
        <v>176</v>
      </c>
      <c r="O80" s="2" t="s">
        <v>175</v>
      </c>
      <c r="P80" s="2">
        <v>3495461455</v>
      </c>
      <c r="Q80" s="2" t="s">
        <v>176</v>
      </c>
      <c r="R80" s="2">
        <v>3</v>
      </c>
      <c r="S80" s="2" t="s">
        <v>1114</v>
      </c>
      <c r="T80" s="2">
        <v>56</v>
      </c>
      <c r="U80" s="254" t="s">
        <v>1314</v>
      </c>
      <c r="V80" s="57"/>
      <c r="X80" s="58"/>
      <c r="Z80" s="34"/>
      <c r="AB80" s="77"/>
      <c r="AG80" s="7"/>
    </row>
    <row r="81" spans="1:24" ht="29.1" customHeight="1">
      <c r="A81" s="1" t="s">
        <v>2198</v>
      </c>
      <c r="B81" s="2" t="s">
        <v>1113</v>
      </c>
      <c r="C81" s="2" t="s">
        <v>177</v>
      </c>
      <c r="D81" s="2" t="s">
        <v>168</v>
      </c>
      <c r="E81" s="2" t="s">
        <v>178</v>
      </c>
      <c r="F81" s="2" t="s">
        <v>179</v>
      </c>
      <c r="G81" s="2">
        <v>70020</v>
      </c>
      <c r="H81" s="7" t="s">
        <v>180</v>
      </c>
      <c r="I81" s="2"/>
      <c r="J81" s="7"/>
      <c r="K81" s="2" t="s">
        <v>174</v>
      </c>
      <c r="L81" s="2" t="s">
        <v>175</v>
      </c>
      <c r="M81" s="2">
        <v>3495461455</v>
      </c>
      <c r="N81" s="2" t="s">
        <v>176</v>
      </c>
      <c r="O81" s="2" t="s">
        <v>175</v>
      </c>
      <c r="P81" s="2">
        <v>3495461455</v>
      </c>
      <c r="Q81" s="2" t="s">
        <v>176</v>
      </c>
      <c r="R81" s="2">
        <v>1</v>
      </c>
      <c r="S81" s="2" t="s">
        <v>1121</v>
      </c>
      <c r="T81" s="2">
        <v>22</v>
      </c>
      <c r="U81" s="254"/>
      <c r="V81" s="57"/>
      <c r="W81" s="2"/>
      <c r="X81" s="58"/>
    </row>
    <row r="82" spans="9:23" ht="35.1" customHeight="1">
      <c r="I82" s="103" t="s">
        <v>182</v>
      </c>
      <c r="R82" s="103">
        <f>SUM(R4:R81)</f>
        <v>226</v>
      </c>
      <c r="W82" s="53"/>
    </row>
  </sheetData>
  <autoFilter ref="A3:IB82"/>
  <mergeCells count="7">
    <mergeCell ref="X77:X78"/>
    <mergeCell ref="U80:U81"/>
    <mergeCell ref="V75:V76"/>
    <mergeCell ref="W75:W76"/>
    <mergeCell ref="U77:U78"/>
    <mergeCell ref="V77:V78"/>
    <mergeCell ref="W77:W78"/>
  </mergeCells>
  <hyperlinks>
    <hyperlink ref="I23" r:id="rId1" display="baee02800n@istruzione.it"/>
    <hyperlink ref="Q29" r:id="rId2" display="mailto:margheritaiommi@libero.it"/>
    <hyperlink ref="I29" r:id="rId3" display="mailto:baic81300t@istruzione.it"/>
    <hyperlink ref="I30" r:id="rId4" display="mailto:baic803007@istruzione.it"/>
    <hyperlink ref="Q31" r:id="rId5" display="ldenicolo@virgilio.it"/>
    <hyperlink ref="I21" r:id="rId6" display="mailto:baee02700t@istruzione.it"/>
    <hyperlink ref="Q40" r:id="rId7" display="mailto:lanzilottoantonella@libero.it"/>
    <hyperlink ref="I40" r:id="rId8" display="mailto:baic812002@istruzione.it"/>
    <hyperlink ref="Q32" r:id="rId9" display="mailto:alba.ghironi@virgilio.it"/>
    <hyperlink ref="I32" r:id="rId10" display="mailto:baic846005@istuzione.it"/>
    <hyperlink ref="I14" r:id="rId11" display="mailto:baee011008@istruzione.it"/>
    <hyperlink ref="Q46" r:id="rId12" display="mailto:r.fusco@libero.it"/>
    <hyperlink ref="I46" r:id="rId13" display="mailto:baic847001@istruzione.it"/>
    <hyperlink ref="I28" r:id="rId14" display="mailto:baic818001@istruzione.it"/>
    <hyperlink ref="I19" r:id="rId15" display="mailto:baee026002@istruzione"/>
    <hyperlink ref="Q25" r:id="rId16" display="emiliagiuliano@istruzione.it"/>
    <hyperlink ref="I25" r:id="rId17" display="cncirillo@tin.it"/>
    <hyperlink ref="I26" r:id="rId18" display="mailto:baic817005@istruzione.it"/>
    <hyperlink ref="I42" r:id="rId19" display="mailto:baic816009@istruzione.it"/>
    <hyperlink ref="Q45" r:id="rId20" display="mailto:angelapreziosa@yahoo.it"/>
    <hyperlink ref="I70" r:id="rId21" display="mailto:baic840006@istruzione.it"/>
    <hyperlink ref="I4" r:id="rId22" display="mailto:baee03600l@istruzione.it"/>
    <hyperlink ref="Q6" r:id="rId23" display="mailto:francapastore27@libero.it"/>
    <hyperlink ref="I6" r:id="rId24" display="baee18500p@istruzione.it"/>
    <hyperlink ref="I7" r:id="rId25" display="baic8340v@istruzione.it"/>
    <hyperlink ref="Q28" r:id="rId26" display="mailto:baic818001@istruzione.it"/>
    <hyperlink ref="I8" r:id="rId27" display="mailto:baee04400g@istruzione.it"/>
    <hyperlink ref="Q71" r:id="rId28" display="mailto:mariaisaabruzzese@hotmai.it"/>
    <hyperlink ref="I71" r:id="rId29" display="mailto:baee145008@istruzione.it"/>
    <hyperlink ref="Q62" r:id="rId30" display="spadavevcchia@libero.it"/>
    <hyperlink ref="I9" r:id="rId31" display="3circolodidatticostatale@tin.it"/>
    <hyperlink ref="Q72" r:id="rId32" display="mailto:baic87100t@istruzione.it"/>
    <hyperlink ref="I65" r:id="rId33" display="baee188006@istruzione.it"/>
    <hyperlink ref="I79" r:id="rId34" display="mailto:baee167005@istruzione.it"/>
    <hyperlink ref="Q68" r:id="rId35" display="marialuigiaderuvo@gmail.com"/>
    <hyperlink ref="I68" r:id="rId36" display="mailto:baic882008@istruzione.it"/>
    <hyperlink ref="Q11" r:id="rId37" display="baee19200t@istruzione.it"/>
    <hyperlink ref="I11" r:id="rId38" display="mailto:baee19200t@istruzione.it"/>
    <hyperlink ref="I77" r:id="rId39" display="mailto:baee162002@istruzione.it"/>
    <hyperlink ref="I62" r:id="rId40" display="mailto:baee10600n@istruzione.it"/>
    <hyperlink ref="Q77" r:id="rId41" display="mailto:leogiannini@tin.it"/>
    <hyperlink ref="Q70" r:id="rId42" display="rosa.dipinto@libero.it"/>
    <hyperlink ref="I50" r:id="rId43" display="mailto:baic81400n@istruzione.it"/>
    <hyperlink ref="Q51" r:id="rId44" display="mailto:bruna.morgese@libero.it"/>
    <hyperlink ref="I52" r:id="rId45" display="mailto:baic84300n@istruzione.it"/>
    <hyperlink ref="I51" r:id="rId46" display="mailto:baic84400d@istruzione.it"/>
    <hyperlink ref="I61" r:id="rId47" display="mailto:baic8788l@istruzione.it"/>
    <hyperlink ref="Q56" r:id="rId48" display="mailto:bai8490i@istruzione.it"/>
    <hyperlink ref="Q57" r:id="rId49" display="luisa.cozzolino@libero.it"/>
    <hyperlink ref="I57" r:id="rId50" display="mailto:baic80800a@istruzione.it"/>
    <hyperlink ref="I73" r:id="rId51" display="mailto:baic87200n@istruzione.it"/>
    <hyperlink ref="Q75" r:id="rId52" display="mailto:carmela_depalo@libero.it"/>
    <hyperlink ref="I75" r:id="rId53" display="mailto:baee15800a@istruzione.it"/>
    <hyperlink ref="I80" r:id="rId54" display="bamm207009@istruzione.it"/>
    <hyperlink ref="Q63" r:id="rId55" display="mailto:antonia.palmisano3@istruzione.it"/>
    <hyperlink ref="I63" r:id="rId56" display="mailto:baee10700d@istruzione.it"/>
    <hyperlink ref="Q67" r:id="rId57" display="lucialasaponara2@libero.it"/>
    <hyperlink ref="I67" r:id="rId58" display="mailto:baic88100c@istruzione.it"/>
    <hyperlink ref="Q60" r:id="rId59" display="mailto:chiara.mariella@istruzione.it"/>
    <hyperlink ref="I74" r:id="rId60" display="mailto:baee15500v@istruzione.it"/>
    <hyperlink ref="I35" r:id="rId61" display="mailto:baic84200t@istruzione.it"/>
    <hyperlink ref="I38" r:id="rId62" display="mailto:baic81900r@istruzione.it"/>
    <hyperlink ref="Q47" r:id="rId63" display="mailto:r.fusco@libero.it"/>
    <hyperlink ref="I59" r:id="rId64" display="mailto:baic83600e@istruzione.it"/>
    <hyperlink ref="Q33" r:id="rId65" display="mailto:alba.ghironi@virgilio.it"/>
    <hyperlink ref="Q34" r:id="rId66" display="mailto:alba.ghironi@virgilio.it"/>
    <hyperlink ref="Q69" r:id="rId67" display="marialuigiaderuvo@gmail.com"/>
    <hyperlink ref="N40" r:id="rId68" display="mailto:lanzilottoantonella@libero.it"/>
    <hyperlink ref="N41" r:id="rId69" display="mailto:lanzilottoantonella@libero.it"/>
    <hyperlink ref="Q41" r:id="rId70" display="mailto:lanzilottoantonella@libero.it"/>
    <hyperlink ref="N51" r:id="rId71" display="mailto:bruna.morgese@libero.it"/>
    <hyperlink ref="Q44" r:id="rId72" display="mailto:angelapreziosa@yahoo.it"/>
    <hyperlink ref="N52" r:id="rId73" display="denise.ci@libero.it"/>
    <hyperlink ref="Q43" r:id="rId74" display="mailto:angelapreziosa@yahoo.it"/>
    <hyperlink ref="N31" r:id="rId75" display="ldenicolo@virgilio.it"/>
    <hyperlink ref="N30" r:id="rId76" display="ldenicolo@virgilio.it"/>
    <hyperlink ref="Q30" r:id="rId77" display="ldenicolo@virgilio.it"/>
    <hyperlink ref="N9" r:id="rId78" display="mailto:psico.miriam@libero.it"/>
    <hyperlink ref="N10" r:id="rId79" display="mailto:psico.miriam@libero.it"/>
    <hyperlink ref="Q10" r:id="rId80" display="mailto:psico.miriam@libero.it"/>
    <hyperlink ref="Q9" r:id="rId81" display="mailto:psico.miriam@libero.it"/>
    <hyperlink ref="N62" r:id="rId82" display="spadavevcchia@libero.it"/>
    <hyperlink ref="N6" r:id="rId83" display="mailto:francapastore27@libero.it"/>
  </hyperlinks>
  <printOptions/>
  <pageMargins left="0.2031496062992126" right="0.16" top="0.39000000000000007" bottom="0.47" header="0.16" footer="0.16"/>
  <pageSetup horizontalDpi="600" verticalDpi="600" orientation="landscape" paperSize="8" scale="55"/>
  <colBreaks count="3" manualBreakCount="3">
    <brk id="25" max="16383" man="1"/>
    <brk id="33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125" zoomScaleNormal="125" zoomScaleSheetLayoutView="55" zoomScalePageLayoutView="125" workbookViewId="0" topLeftCell="A1">
      <pane xSplit="5" ySplit="3" topLeftCell="T4" activePane="bottomRight" state="frozen"/>
      <selection pane="topRight" activeCell="E1" sqref="E1"/>
      <selection pane="bottomLeft" activeCell="A2" sqref="A2"/>
      <selection pane="bottomRight" activeCell="A1" sqref="A1:IV65536"/>
    </sheetView>
  </sheetViews>
  <sheetFormatPr defaultColWidth="10.421875" defaultRowHeight="15"/>
  <cols>
    <col min="1" max="1" width="15.140625" style="53" customWidth="1"/>
    <col min="2" max="2" width="12.28125" style="53" customWidth="1"/>
    <col min="3" max="3" width="13.00390625" style="53" customWidth="1"/>
    <col min="4" max="4" width="36.28125" style="53" bestFit="1" customWidth="1"/>
    <col min="5" max="5" width="43.28125" style="53" bestFit="1" customWidth="1"/>
    <col min="6" max="6" width="38.28125" style="53" customWidth="1"/>
    <col min="7" max="7" width="7.421875" style="53" customWidth="1"/>
    <col min="8" max="8" width="21.421875" style="54" customWidth="1"/>
    <col min="9" max="9" width="35.7109375" style="53" bestFit="1" customWidth="1"/>
    <col min="10" max="10" width="13.140625" style="54" customWidth="1"/>
    <col min="11" max="11" width="32.28125" style="53" customWidth="1"/>
    <col min="12" max="12" width="30.7109375" style="53" customWidth="1"/>
    <col min="13" max="13" width="23.140625" style="53" customWidth="1"/>
    <col min="14" max="14" width="43.7109375" style="53" customWidth="1"/>
    <col min="15" max="15" width="30.7109375" style="53" customWidth="1"/>
    <col min="16" max="16" width="23.140625" style="54" customWidth="1"/>
    <col min="17" max="17" width="43.7109375" style="53" customWidth="1"/>
    <col min="18" max="18" width="6.140625" style="53" customWidth="1"/>
    <col min="19" max="19" width="40.28125" style="53" bestFit="1" customWidth="1"/>
    <col min="20" max="20" width="11.421875" style="53" bestFit="1" customWidth="1"/>
    <col min="21" max="21" width="17.28125" style="53" customWidth="1"/>
    <col min="22" max="22" width="10.421875" style="53" customWidth="1"/>
    <col min="23" max="23" width="43.28125" style="53" customWidth="1"/>
    <col min="24" max="24" width="25.00390625" style="53" customWidth="1"/>
    <col min="25" max="16384" width="10.421875" style="53" customWidth="1"/>
  </cols>
  <sheetData>
    <row r="1" ht="24.75" customHeight="1">
      <c r="D1" s="103" t="s">
        <v>699</v>
      </c>
    </row>
    <row r="2" ht="24.75" customHeight="1" thickBot="1"/>
    <row r="3" spans="1:24" s="99" customFormat="1" ht="46.5" customHeight="1" thickBot="1">
      <c r="A3" s="93" t="s">
        <v>1094</v>
      </c>
      <c r="B3" s="93" t="s">
        <v>1095</v>
      </c>
      <c r="C3" s="93" t="s">
        <v>1096</v>
      </c>
      <c r="D3" s="93" t="s">
        <v>1097</v>
      </c>
      <c r="E3" s="93" t="s">
        <v>1098</v>
      </c>
      <c r="F3" s="93" t="s">
        <v>1099</v>
      </c>
      <c r="G3" s="93" t="s">
        <v>1100</v>
      </c>
      <c r="H3" s="94" t="s">
        <v>1101</v>
      </c>
      <c r="I3" s="95" t="s">
        <v>1107</v>
      </c>
      <c r="J3" s="94" t="s">
        <v>1102</v>
      </c>
      <c r="K3" s="93" t="s">
        <v>1103</v>
      </c>
      <c r="L3" s="93" t="s">
        <v>1294</v>
      </c>
      <c r="M3" s="93" t="s">
        <v>1295</v>
      </c>
      <c r="N3" s="131" t="s">
        <v>1296</v>
      </c>
      <c r="O3" s="93" t="s">
        <v>1104</v>
      </c>
      <c r="P3" s="94" t="s">
        <v>1105</v>
      </c>
      <c r="Q3" s="93" t="s">
        <v>1106</v>
      </c>
      <c r="R3" s="132" t="s">
        <v>635</v>
      </c>
      <c r="S3" s="131" t="s">
        <v>1109</v>
      </c>
      <c r="T3" s="93" t="s">
        <v>1298</v>
      </c>
      <c r="U3" s="93" t="s">
        <v>1299</v>
      </c>
      <c r="V3" s="95" t="s">
        <v>1300</v>
      </c>
      <c r="W3" s="93" t="s">
        <v>1301</v>
      </c>
      <c r="X3" s="93" t="s">
        <v>2093</v>
      </c>
    </row>
    <row r="4" spans="1:24" ht="63.75" thickBot="1">
      <c r="A4" s="104" t="s">
        <v>526</v>
      </c>
      <c r="B4" s="74" t="s">
        <v>1110</v>
      </c>
      <c r="C4" s="105" t="s">
        <v>813</v>
      </c>
      <c r="D4" s="74" t="s">
        <v>532</v>
      </c>
      <c r="E4" s="73" t="s">
        <v>1071</v>
      </c>
      <c r="F4" s="74" t="s">
        <v>812</v>
      </c>
      <c r="G4" s="74">
        <v>76123</v>
      </c>
      <c r="H4" s="106" t="s">
        <v>815</v>
      </c>
      <c r="I4" s="133" t="s">
        <v>814</v>
      </c>
      <c r="J4" s="107" t="s">
        <v>533</v>
      </c>
      <c r="K4" s="74" t="s">
        <v>816</v>
      </c>
      <c r="L4" s="74" t="s">
        <v>817</v>
      </c>
      <c r="M4" s="74" t="s">
        <v>818</v>
      </c>
      <c r="N4" s="74" t="s">
        <v>819</v>
      </c>
      <c r="O4" s="74" t="s">
        <v>817</v>
      </c>
      <c r="P4" s="74" t="s">
        <v>818</v>
      </c>
      <c r="Q4" s="74" t="s">
        <v>819</v>
      </c>
      <c r="R4" s="74">
        <v>4</v>
      </c>
      <c r="S4" s="74" t="s">
        <v>820</v>
      </c>
      <c r="T4" s="74">
        <v>95</v>
      </c>
      <c r="U4" s="74" t="s">
        <v>1308</v>
      </c>
      <c r="V4" s="74">
        <v>5</v>
      </c>
      <c r="W4" s="74" t="s">
        <v>821</v>
      </c>
      <c r="X4" s="134" t="s">
        <v>822</v>
      </c>
    </row>
    <row r="5" spans="1:24" ht="24.75" customHeight="1">
      <c r="A5" s="11" t="s">
        <v>526</v>
      </c>
      <c r="B5" s="13" t="s">
        <v>1110</v>
      </c>
      <c r="C5" s="108" t="s">
        <v>582</v>
      </c>
      <c r="D5" s="13" t="s">
        <v>532</v>
      </c>
      <c r="E5" s="59" t="s">
        <v>1072</v>
      </c>
      <c r="F5" s="13" t="s">
        <v>850</v>
      </c>
      <c r="G5" s="13">
        <v>76123</v>
      </c>
      <c r="H5" s="109" t="s">
        <v>851</v>
      </c>
      <c r="I5" s="47" t="s">
        <v>852</v>
      </c>
      <c r="J5" s="110" t="s">
        <v>853</v>
      </c>
      <c r="K5" s="13" t="s">
        <v>573</v>
      </c>
      <c r="L5" s="13" t="s">
        <v>574</v>
      </c>
      <c r="M5" s="13" t="s">
        <v>854</v>
      </c>
      <c r="N5" s="13" t="s">
        <v>1073</v>
      </c>
      <c r="O5" s="13" t="s">
        <v>855</v>
      </c>
      <c r="P5" s="16"/>
      <c r="Q5" s="47"/>
      <c r="R5" s="13">
        <v>3</v>
      </c>
      <c r="S5" s="13" t="s">
        <v>1114</v>
      </c>
      <c r="T5" s="13">
        <v>59</v>
      </c>
      <c r="U5" s="13" t="s">
        <v>1308</v>
      </c>
      <c r="V5" s="13">
        <v>9</v>
      </c>
      <c r="W5" s="13" t="s">
        <v>671</v>
      </c>
      <c r="X5" s="17" t="s">
        <v>856</v>
      </c>
    </row>
    <row r="6" spans="1:24" ht="24.75" customHeight="1" thickBot="1">
      <c r="A6" s="111" t="s">
        <v>526</v>
      </c>
      <c r="B6" s="66" t="s">
        <v>1113</v>
      </c>
      <c r="C6" s="112" t="s">
        <v>572</v>
      </c>
      <c r="D6" s="66" t="s">
        <v>532</v>
      </c>
      <c r="E6" s="65" t="s">
        <v>1074</v>
      </c>
      <c r="F6" s="66" t="s">
        <v>857</v>
      </c>
      <c r="G6" s="66">
        <v>76123</v>
      </c>
      <c r="H6" s="113" t="s">
        <v>858</v>
      </c>
      <c r="I6" s="135"/>
      <c r="J6" s="114"/>
      <c r="K6" s="66"/>
      <c r="L6" s="66"/>
      <c r="M6" s="66"/>
      <c r="N6" s="66"/>
      <c r="O6" s="66"/>
      <c r="P6" s="68"/>
      <c r="Q6" s="135"/>
      <c r="R6" s="66">
        <v>2</v>
      </c>
      <c r="S6" s="66" t="s">
        <v>1126</v>
      </c>
      <c r="T6" s="66">
        <v>48</v>
      </c>
      <c r="U6" s="66" t="s">
        <v>1314</v>
      </c>
      <c r="V6" s="66"/>
      <c r="W6" s="66"/>
      <c r="X6" s="136"/>
    </row>
    <row r="7" spans="1:24" ht="24.75" customHeight="1">
      <c r="A7" s="25" t="s">
        <v>526</v>
      </c>
      <c r="B7" s="26"/>
      <c r="C7" s="115" t="s">
        <v>575</v>
      </c>
      <c r="D7" s="26" t="s">
        <v>532</v>
      </c>
      <c r="E7" s="63" t="s">
        <v>576</v>
      </c>
      <c r="F7" s="26" t="s">
        <v>577</v>
      </c>
      <c r="G7" s="26">
        <v>76123</v>
      </c>
      <c r="H7" s="115">
        <v>883591526</v>
      </c>
      <c r="I7" s="137" t="s">
        <v>581</v>
      </c>
      <c r="J7" s="116" t="s">
        <v>578</v>
      </c>
      <c r="K7" s="26" t="s">
        <v>579</v>
      </c>
      <c r="L7" s="26" t="s">
        <v>580</v>
      </c>
      <c r="M7" s="26"/>
      <c r="N7" s="130"/>
      <c r="O7" s="26" t="s">
        <v>580</v>
      </c>
      <c r="P7" s="29"/>
      <c r="Q7" s="138"/>
      <c r="R7" s="26">
        <v>1</v>
      </c>
      <c r="S7" s="26" t="s">
        <v>398</v>
      </c>
      <c r="T7" s="26"/>
      <c r="U7" s="26"/>
      <c r="V7" s="26"/>
      <c r="W7" s="26"/>
      <c r="X7" s="26"/>
    </row>
    <row r="8" spans="1:24" ht="24.75" customHeight="1" thickBot="1">
      <c r="A8" s="8" t="s">
        <v>526</v>
      </c>
      <c r="B8" s="9" t="s">
        <v>1110</v>
      </c>
      <c r="C8" s="117" t="s">
        <v>611</v>
      </c>
      <c r="D8" s="9" t="s">
        <v>532</v>
      </c>
      <c r="E8" s="78" t="s">
        <v>672</v>
      </c>
      <c r="F8" s="9" t="s">
        <v>673</v>
      </c>
      <c r="G8" s="9">
        <v>76123</v>
      </c>
      <c r="H8" s="118" t="s">
        <v>674</v>
      </c>
      <c r="I8" s="139" t="s">
        <v>615</v>
      </c>
      <c r="J8" s="119" t="s">
        <v>675</v>
      </c>
      <c r="K8" s="9" t="s">
        <v>612</v>
      </c>
      <c r="L8" s="9" t="s">
        <v>613</v>
      </c>
      <c r="M8" s="9" t="s">
        <v>676</v>
      </c>
      <c r="N8" s="9" t="s">
        <v>614</v>
      </c>
      <c r="O8" s="9" t="s">
        <v>677</v>
      </c>
      <c r="P8" s="80" t="s">
        <v>678</v>
      </c>
      <c r="Q8" s="45" t="s">
        <v>679</v>
      </c>
      <c r="R8" s="9">
        <v>8</v>
      </c>
      <c r="S8" s="9" t="s">
        <v>165</v>
      </c>
      <c r="T8" s="9">
        <v>165</v>
      </c>
      <c r="U8" s="9" t="s">
        <v>1308</v>
      </c>
      <c r="V8" s="9">
        <v>7</v>
      </c>
      <c r="W8" s="9" t="s">
        <v>680</v>
      </c>
      <c r="X8" s="9" t="s">
        <v>681</v>
      </c>
    </row>
    <row r="9" spans="1:24" ht="24.75" customHeight="1">
      <c r="A9" s="11" t="s">
        <v>526</v>
      </c>
      <c r="B9" s="13" t="s">
        <v>1110</v>
      </c>
      <c r="C9" s="108" t="s">
        <v>753</v>
      </c>
      <c r="D9" s="13" t="s">
        <v>527</v>
      </c>
      <c r="E9" s="59" t="s">
        <v>1075</v>
      </c>
      <c r="F9" s="13" t="s">
        <v>744</v>
      </c>
      <c r="G9" s="13">
        <v>76121</v>
      </c>
      <c r="H9" s="109" t="s">
        <v>745</v>
      </c>
      <c r="I9" s="140" t="s">
        <v>531</v>
      </c>
      <c r="J9" s="109" t="s">
        <v>745</v>
      </c>
      <c r="K9" s="13" t="s">
        <v>528</v>
      </c>
      <c r="L9" s="13" t="s">
        <v>529</v>
      </c>
      <c r="M9" s="13" t="s">
        <v>746</v>
      </c>
      <c r="N9" s="13" t="s">
        <v>530</v>
      </c>
      <c r="O9" s="13" t="s">
        <v>747</v>
      </c>
      <c r="P9" s="16" t="s">
        <v>748</v>
      </c>
      <c r="Q9" s="141" t="s">
        <v>749</v>
      </c>
      <c r="R9" s="13">
        <v>2</v>
      </c>
      <c r="S9" s="13" t="s">
        <v>1117</v>
      </c>
      <c r="T9" s="13">
        <v>42</v>
      </c>
      <c r="U9" s="13" t="s">
        <v>1308</v>
      </c>
      <c r="V9" s="13">
        <v>2</v>
      </c>
      <c r="W9" s="13" t="s">
        <v>1113</v>
      </c>
      <c r="X9" s="17" t="s">
        <v>681</v>
      </c>
    </row>
    <row r="10" spans="1:24" ht="24.75" customHeight="1" thickBot="1">
      <c r="A10" s="18" t="s">
        <v>526</v>
      </c>
      <c r="B10" s="20" t="s">
        <v>1113</v>
      </c>
      <c r="C10" s="120" t="s">
        <v>754</v>
      </c>
      <c r="D10" s="20" t="s">
        <v>527</v>
      </c>
      <c r="E10" s="61" t="s">
        <v>1076</v>
      </c>
      <c r="F10" s="20" t="s">
        <v>750</v>
      </c>
      <c r="G10" s="20">
        <v>76121</v>
      </c>
      <c r="H10" s="121" t="s">
        <v>751</v>
      </c>
      <c r="I10" s="122"/>
      <c r="J10" s="123"/>
      <c r="K10" s="20"/>
      <c r="L10" s="20"/>
      <c r="M10" s="20"/>
      <c r="N10" s="20"/>
      <c r="O10" s="20"/>
      <c r="P10" s="23"/>
      <c r="Q10" s="49"/>
      <c r="R10" s="20">
        <v>2</v>
      </c>
      <c r="S10" s="20" t="s">
        <v>752</v>
      </c>
      <c r="T10" s="20">
        <v>50</v>
      </c>
      <c r="U10" s="20" t="s">
        <v>1308</v>
      </c>
      <c r="V10" s="20">
        <v>1</v>
      </c>
      <c r="W10" s="20" t="s">
        <v>1629</v>
      </c>
      <c r="X10" s="24" t="s">
        <v>681</v>
      </c>
    </row>
    <row r="11" spans="1:24" ht="24.75" customHeight="1">
      <c r="A11" s="11" t="s">
        <v>526</v>
      </c>
      <c r="B11" s="13" t="s">
        <v>1110</v>
      </c>
      <c r="C11" s="108" t="s">
        <v>538</v>
      </c>
      <c r="D11" s="13" t="s">
        <v>527</v>
      </c>
      <c r="E11" s="59" t="s">
        <v>1077</v>
      </c>
      <c r="F11" s="13" t="s">
        <v>806</v>
      </c>
      <c r="G11" s="13">
        <v>76121</v>
      </c>
      <c r="H11" s="109" t="s">
        <v>539</v>
      </c>
      <c r="I11" s="13" t="s">
        <v>807</v>
      </c>
      <c r="J11" s="110"/>
      <c r="K11" s="13" t="s">
        <v>534</v>
      </c>
      <c r="L11" s="13" t="s">
        <v>535</v>
      </c>
      <c r="M11" s="13" t="s">
        <v>536</v>
      </c>
      <c r="N11" s="13" t="s">
        <v>537</v>
      </c>
      <c r="O11" s="13" t="s">
        <v>535</v>
      </c>
      <c r="P11" s="16" t="s">
        <v>536</v>
      </c>
      <c r="Q11" s="13" t="s">
        <v>537</v>
      </c>
      <c r="R11" s="13">
        <v>6</v>
      </c>
      <c r="S11" s="13" t="s">
        <v>1124</v>
      </c>
      <c r="T11" s="13">
        <v>147</v>
      </c>
      <c r="U11" s="13" t="s">
        <v>1308</v>
      </c>
      <c r="V11" s="13">
        <v>2</v>
      </c>
      <c r="W11" s="13" t="s">
        <v>808</v>
      </c>
      <c r="X11" s="17" t="s">
        <v>681</v>
      </c>
    </row>
    <row r="12" spans="1:24" ht="24.75" customHeight="1" thickBot="1">
      <c r="A12" s="111" t="s">
        <v>526</v>
      </c>
      <c r="B12" s="66" t="s">
        <v>1113</v>
      </c>
      <c r="C12" s="112" t="s">
        <v>805</v>
      </c>
      <c r="D12" s="66" t="s">
        <v>527</v>
      </c>
      <c r="E12" s="65" t="s">
        <v>1078</v>
      </c>
      <c r="F12" s="66" t="s">
        <v>809</v>
      </c>
      <c r="G12" s="66">
        <v>76121</v>
      </c>
      <c r="H12" s="113" t="s">
        <v>810</v>
      </c>
      <c r="I12" s="142"/>
      <c r="J12" s="114"/>
      <c r="K12" s="66"/>
      <c r="L12" s="66"/>
      <c r="M12" s="66"/>
      <c r="N12" s="66"/>
      <c r="O12" s="66"/>
      <c r="P12" s="68"/>
      <c r="Q12" s="143"/>
      <c r="R12" s="66">
        <v>1</v>
      </c>
      <c r="S12" s="66" t="s">
        <v>811</v>
      </c>
      <c r="T12" s="66">
        <v>21</v>
      </c>
      <c r="U12" s="66" t="s">
        <v>1314</v>
      </c>
      <c r="V12" s="66"/>
      <c r="W12" s="66"/>
      <c r="X12" s="136"/>
    </row>
    <row r="13" spans="1:24" ht="24.75" customHeight="1">
      <c r="A13" s="25" t="s">
        <v>526</v>
      </c>
      <c r="B13" s="26" t="s">
        <v>1110</v>
      </c>
      <c r="C13" s="115" t="s">
        <v>689</v>
      </c>
      <c r="D13" s="26" t="s">
        <v>527</v>
      </c>
      <c r="E13" s="63" t="s">
        <v>682</v>
      </c>
      <c r="F13" s="26" t="s">
        <v>683</v>
      </c>
      <c r="G13" s="26">
        <v>76121</v>
      </c>
      <c r="H13" s="124" t="s">
        <v>551</v>
      </c>
      <c r="I13" s="137" t="s">
        <v>624</v>
      </c>
      <c r="J13" s="116" t="s">
        <v>684</v>
      </c>
      <c r="K13" s="26" t="s">
        <v>550</v>
      </c>
      <c r="L13" s="26" t="s">
        <v>685</v>
      </c>
      <c r="M13" s="26" t="s">
        <v>686</v>
      </c>
      <c r="N13" s="26" t="s">
        <v>687</v>
      </c>
      <c r="O13" s="26" t="s">
        <v>692</v>
      </c>
      <c r="P13" s="29" t="s">
        <v>693</v>
      </c>
      <c r="Q13" s="144" t="s">
        <v>694</v>
      </c>
      <c r="R13" s="26">
        <v>4</v>
      </c>
      <c r="S13" s="26" t="s">
        <v>1111</v>
      </c>
      <c r="T13" s="26">
        <v>90</v>
      </c>
      <c r="U13" s="26" t="s">
        <v>1308</v>
      </c>
      <c r="V13" s="26">
        <v>2</v>
      </c>
      <c r="W13" s="26" t="s">
        <v>64</v>
      </c>
      <c r="X13" s="26" t="s">
        <v>697</v>
      </c>
    </row>
    <row r="14" spans="1:24" ht="24.75" customHeight="1">
      <c r="A14" s="1" t="s">
        <v>526</v>
      </c>
      <c r="B14" s="2" t="s">
        <v>1113</v>
      </c>
      <c r="C14" s="125" t="s">
        <v>690</v>
      </c>
      <c r="D14" s="2" t="s">
        <v>527</v>
      </c>
      <c r="E14" s="34" t="s">
        <v>688</v>
      </c>
      <c r="F14" s="2" t="s">
        <v>691</v>
      </c>
      <c r="G14" s="2">
        <v>76121</v>
      </c>
      <c r="H14" s="126" t="s">
        <v>549</v>
      </c>
      <c r="I14" s="42"/>
      <c r="J14" s="127"/>
      <c r="K14" s="2"/>
      <c r="L14" s="2"/>
      <c r="M14" s="2"/>
      <c r="N14" s="42"/>
      <c r="O14" s="2"/>
      <c r="P14" s="7"/>
      <c r="Q14" s="42"/>
      <c r="R14" s="2">
        <v>4</v>
      </c>
      <c r="S14" s="2" t="s">
        <v>695</v>
      </c>
      <c r="T14" s="2">
        <v>69</v>
      </c>
      <c r="U14" s="2" t="s">
        <v>1308</v>
      </c>
      <c r="V14" s="2">
        <v>1</v>
      </c>
      <c r="W14" s="2" t="s">
        <v>696</v>
      </c>
      <c r="X14" s="2" t="s">
        <v>112</v>
      </c>
    </row>
    <row r="15" spans="1:24" ht="24.75" customHeight="1">
      <c r="A15" s="1" t="s">
        <v>526</v>
      </c>
      <c r="B15" s="2" t="s">
        <v>1110</v>
      </c>
      <c r="C15" s="125" t="s">
        <v>552</v>
      </c>
      <c r="D15" s="2" t="s">
        <v>527</v>
      </c>
      <c r="E15" s="34" t="s">
        <v>650</v>
      </c>
      <c r="F15" s="2" t="s">
        <v>651</v>
      </c>
      <c r="G15" s="2">
        <v>76121</v>
      </c>
      <c r="H15" s="126" t="s">
        <v>553</v>
      </c>
      <c r="I15" s="145" t="s">
        <v>556</v>
      </c>
      <c r="J15" s="127" t="s">
        <v>652</v>
      </c>
      <c r="K15" s="2" t="s">
        <v>653</v>
      </c>
      <c r="L15" s="2" t="s">
        <v>654</v>
      </c>
      <c r="M15" s="2" t="s">
        <v>655</v>
      </c>
      <c r="N15" s="2" t="s">
        <v>656</v>
      </c>
      <c r="O15" s="2" t="s">
        <v>554</v>
      </c>
      <c r="P15" s="7" t="s">
        <v>657</v>
      </c>
      <c r="Q15" s="42" t="s">
        <v>555</v>
      </c>
      <c r="R15" s="2">
        <v>8</v>
      </c>
      <c r="S15" s="2" t="s">
        <v>165</v>
      </c>
      <c r="T15" s="2">
        <v>177</v>
      </c>
      <c r="U15" s="2" t="s">
        <v>1308</v>
      </c>
      <c r="V15" s="2">
        <v>5</v>
      </c>
      <c r="W15" s="2" t="s">
        <v>658</v>
      </c>
      <c r="X15" s="2" t="s">
        <v>659</v>
      </c>
    </row>
    <row r="16" spans="1:24" ht="24.75" customHeight="1">
      <c r="A16" s="1" t="s">
        <v>526</v>
      </c>
      <c r="B16" s="2" t="s">
        <v>1110</v>
      </c>
      <c r="C16" s="125" t="s">
        <v>661</v>
      </c>
      <c r="D16" s="2" t="s">
        <v>527</v>
      </c>
      <c r="E16" s="34" t="s">
        <v>668</v>
      </c>
      <c r="F16" s="2" t="s">
        <v>660</v>
      </c>
      <c r="G16" s="2">
        <v>76121</v>
      </c>
      <c r="H16" s="126" t="s">
        <v>598</v>
      </c>
      <c r="I16" s="145" t="s">
        <v>601</v>
      </c>
      <c r="J16" s="127" t="s">
        <v>599</v>
      </c>
      <c r="K16" s="2" t="s">
        <v>600</v>
      </c>
      <c r="L16" s="2" t="s">
        <v>662</v>
      </c>
      <c r="M16" s="2" t="s">
        <v>663</v>
      </c>
      <c r="N16" s="2" t="s">
        <v>664</v>
      </c>
      <c r="O16" s="2" t="s">
        <v>666</v>
      </c>
      <c r="P16" s="7" t="s">
        <v>665</v>
      </c>
      <c r="Q16" s="42" t="s">
        <v>667</v>
      </c>
      <c r="R16" s="2">
        <v>3</v>
      </c>
      <c r="S16" s="2" t="s">
        <v>2173</v>
      </c>
      <c r="T16" s="2" t="s">
        <v>634</v>
      </c>
      <c r="U16" s="2" t="s">
        <v>1308</v>
      </c>
      <c r="V16" s="2">
        <v>2</v>
      </c>
      <c r="W16" s="2" t="s">
        <v>671</v>
      </c>
      <c r="X16" s="2" t="s">
        <v>2241</v>
      </c>
    </row>
    <row r="17" spans="1:24" ht="24.75" customHeight="1">
      <c r="A17" s="1" t="s">
        <v>526</v>
      </c>
      <c r="B17" s="2" t="s">
        <v>1113</v>
      </c>
      <c r="C17" s="125" t="s">
        <v>661</v>
      </c>
      <c r="D17" s="2" t="s">
        <v>527</v>
      </c>
      <c r="E17" s="34" t="s">
        <v>669</v>
      </c>
      <c r="F17" s="2" t="s">
        <v>670</v>
      </c>
      <c r="G17" s="2"/>
      <c r="H17" s="126"/>
      <c r="I17" s="42"/>
      <c r="J17" s="127"/>
      <c r="K17" s="2"/>
      <c r="L17" s="2"/>
      <c r="M17" s="2"/>
      <c r="N17" s="2"/>
      <c r="O17" s="2"/>
      <c r="P17" s="7"/>
      <c r="Q17" s="42"/>
      <c r="R17" s="2">
        <v>1</v>
      </c>
      <c r="S17" s="2" t="s">
        <v>2042</v>
      </c>
      <c r="T17" s="2" t="s">
        <v>634</v>
      </c>
      <c r="U17" s="2" t="s">
        <v>1314</v>
      </c>
      <c r="V17" s="2"/>
      <c r="W17" s="2"/>
      <c r="X17" s="2"/>
    </row>
    <row r="18" spans="1:24" ht="24.75" customHeight="1">
      <c r="A18" s="1" t="s">
        <v>526</v>
      </c>
      <c r="B18" s="2">
        <v>1</v>
      </c>
      <c r="C18" s="125" t="s">
        <v>616</v>
      </c>
      <c r="D18" s="2" t="s">
        <v>527</v>
      </c>
      <c r="E18" s="34" t="s">
        <v>617</v>
      </c>
      <c r="F18" s="2" t="s">
        <v>698</v>
      </c>
      <c r="G18" s="2">
        <v>76121</v>
      </c>
      <c r="H18" s="126" t="s">
        <v>618</v>
      </c>
      <c r="I18" s="145" t="s">
        <v>625</v>
      </c>
      <c r="J18" s="127" t="s">
        <v>619</v>
      </c>
      <c r="K18" s="2" t="s">
        <v>620</v>
      </c>
      <c r="L18" s="2" t="s">
        <v>621</v>
      </c>
      <c r="M18" s="2">
        <v>3275458926</v>
      </c>
      <c r="N18" s="2" t="s">
        <v>622</v>
      </c>
      <c r="O18" s="2" t="s">
        <v>621</v>
      </c>
      <c r="P18" s="7">
        <v>3275458926</v>
      </c>
      <c r="Q18" s="42" t="s">
        <v>622</v>
      </c>
      <c r="R18" s="2">
        <v>2</v>
      </c>
      <c r="S18" s="2" t="s">
        <v>623</v>
      </c>
      <c r="T18" s="2"/>
      <c r="U18" s="2"/>
      <c r="V18" s="2"/>
      <c r="W18" s="2"/>
      <c r="X18" s="2"/>
    </row>
    <row r="19" spans="1:24" ht="24.75" customHeight="1">
      <c r="A19" s="1" t="s">
        <v>526</v>
      </c>
      <c r="B19" s="2">
        <v>3</v>
      </c>
      <c r="C19" s="125" t="s">
        <v>557</v>
      </c>
      <c r="D19" s="2" t="s">
        <v>558</v>
      </c>
      <c r="E19" s="34" t="s">
        <v>559</v>
      </c>
      <c r="F19" s="2" t="s">
        <v>560</v>
      </c>
      <c r="G19" s="2">
        <v>76011</v>
      </c>
      <c r="H19" s="126"/>
      <c r="I19" s="42"/>
      <c r="J19" s="127"/>
      <c r="K19" s="2" t="s">
        <v>561</v>
      </c>
      <c r="L19" s="2" t="s">
        <v>562</v>
      </c>
      <c r="M19" s="2">
        <v>3490597771</v>
      </c>
      <c r="N19" s="2" t="s">
        <v>563</v>
      </c>
      <c r="O19" s="2" t="s">
        <v>562</v>
      </c>
      <c r="P19" s="7">
        <v>3490597771</v>
      </c>
      <c r="Q19" s="42" t="s">
        <v>563</v>
      </c>
      <c r="R19" s="2">
        <v>2</v>
      </c>
      <c r="S19" s="2" t="s">
        <v>564</v>
      </c>
      <c r="T19" s="2"/>
      <c r="U19" s="2"/>
      <c r="V19" s="2"/>
      <c r="W19" s="2"/>
      <c r="X19" s="2"/>
    </row>
    <row r="20" spans="1:24" ht="24.75" customHeight="1">
      <c r="A20" s="1" t="s">
        <v>526</v>
      </c>
      <c r="B20" s="2"/>
      <c r="C20" s="125" t="s">
        <v>565</v>
      </c>
      <c r="D20" s="2" t="s">
        <v>558</v>
      </c>
      <c r="E20" s="34" t="s">
        <v>566</v>
      </c>
      <c r="F20" s="2" t="s">
        <v>560</v>
      </c>
      <c r="G20" s="2">
        <v>76011</v>
      </c>
      <c r="H20" s="128"/>
      <c r="I20" s="42"/>
      <c r="J20" s="127"/>
      <c r="K20" s="2" t="s">
        <v>561</v>
      </c>
      <c r="L20" s="2" t="s">
        <v>562</v>
      </c>
      <c r="M20" s="2">
        <v>3490597771</v>
      </c>
      <c r="N20" s="42" t="s">
        <v>563</v>
      </c>
      <c r="O20" s="2" t="s">
        <v>562</v>
      </c>
      <c r="P20" s="7">
        <v>3490597771</v>
      </c>
      <c r="Q20" s="146" t="s">
        <v>563</v>
      </c>
      <c r="R20" s="2">
        <v>1</v>
      </c>
      <c r="S20" s="2" t="s">
        <v>567</v>
      </c>
      <c r="T20" s="2"/>
      <c r="U20" s="2"/>
      <c r="V20" s="2"/>
      <c r="W20" s="2"/>
      <c r="X20" s="2"/>
    </row>
    <row r="21" spans="1:24" ht="24.75" customHeight="1">
      <c r="A21" s="1" t="s">
        <v>526</v>
      </c>
      <c r="B21" s="2"/>
      <c r="C21" s="125" t="s">
        <v>568</v>
      </c>
      <c r="D21" s="2" t="s">
        <v>558</v>
      </c>
      <c r="E21" s="34" t="s">
        <v>569</v>
      </c>
      <c r="F21" s="2" t="s">
        <v>570</v>
      </c>
      <c r="G21" s="2">
        <v>76011</v>
      </c>
      <c r="H21" s="126"/>
      <c r="I21" s="145" t="s">
        <v>626</v>
      </c>
      <c r="J21" s="128"/>
      <c r="K21" s="2" t="s">
        <v>561</v>
      </c>
      <c r="L21" s="2" t="s">
        <v>562</v>
      </c>
      <c r="M21" s="2">
        <v>3490597771</v>
      </c>
      <c r="N21" s="42" t="s">
        <v>563</v>
      </c>
      <c r="O21" s="2" t="s">
        <v>562</v>
      </c>
      <c r="P21" s="7">
        <v>3490597771</v>
      </c>
      <c r="Q21" s="42" t="s">
        <v>563</v>
      </c>
      <c r="R21" s="2">
        <v>4</v>
      </c>
      <c r="S21" s="2" t="s">
        <v>571</v>
      </c>
      <c r="T21" s="2"/>
      <c r="U21" s="2"/>
      <c r="V21" s="2"/>
      <c r="W21" s="2"/>
      <c r="X21" s="2"/>
    </row>
    <row r="22" spans="1:24" ht="24.75" customHeight="1">
      <c r="A22" s="1" t="s">
        <v>526</v>
      </c>
      <c r="B22" s="2" t="s">
        <v>1110</v>
      </c>
      <c r="C22" s="125" t="s">
        <v>638</v>
      </c>
      <c r="D22" s="2" t="s">
        <v>558</v>
      </c>
      <c r="E22" s="34" t="s">
        <v>637</v>
      </c>
      <c r="F22" s="2" t="s">
        <v>636</v>
      </c>
      <c r="G22" s="2">
        <v>76011</v>
      </c>
      <c r="H22" s="126" t="s">
        <v>596</v>
      </c>
      <c r="I22" s="145" t="s">
        <v>597</v>
      </c>
      <c r="J22" s="127" t="s">
        <v>596</v>
      </c>
      <c r="K22" s="2" t="s">
        <v>643</v>
      </c>
      <c r="L22" s="2" t="s">
        <v>644</v>
      </c>
      <c r="M22" s="2"/>
      <c r="N22" s="2" t="s">
        <v>645</v>
      </c>
      <c r="O22" s="2" t="s">
        <v>646</v>
      </c>
      <c r="P22" s="7" t="s">
        <v>596</v>
      </c>
      <c r="Q22" s="42" t="s">
        <v>647</v>
      </c>
      <c r="R22" s="2">
        <v>5</v>
      </c>
      <c r="S22" s="2" t="s">
        <v>1116</v>
      </c>
      <c r="T22" s="2">
        <v>104</v>
      </c>
      <c r="U22" s="2" t="s">
        <v>1308</v>
      </c>
      <c r="V22" s="2">
        <v>5</v>
      </c>
      <c r="W22" s="2" t="s">
        <v>648</v>
      </c>
      <c r="X22" s="2" t="s">
        <v>649</v>
      </c>
    </row>
    <row r="23" spans="1:24" ht="24.75" customHeight="1" thickBot="1">
      <c r="A23" s="1" t="s">
        <v>526</v>
      </c>
      <c r="B23" s="2" t="s">
        <v>1113</v>
      </c>
      <c r="C23" s="125" t="s">
        <v>640</v>
      </c>
      <c r="D23" s="2" t="s">
        <v>558</v>
      </c>
      <c r="E23" s="34" t="s">
        <v>639</v>
      </c>
      <c r="F23" s="2" t="s">
        <v>641</v>
      </c>
      <c r="G23" s="2">
        <v>76011</v>
      </c>
      <c r="H23" s="126" t="s">
        <v>642</v>
      </c>
      <c r="I23" s="42"/>
      <c r="J23" s="127"/>
      <c r="K23" s="2"/>
      <c r="L23" s="2"/>
      <c r="M23" s="2"/>
      <c r="N23" s="42"/>
      <c r="O23" s="2"/>
      <c r="P23" s="7"/>
      <c r="Q23" s="42"/>
      <c r="R23" s="2">
        <v>1</v>
      </c>
      <c r="S23" s="2" t="s">
        <v>1629</v>
      </c>
      <c r="T23" s="2">
        <v>17</v>
      </c>
      <c r="U23" s="2" t="s">
        <v>1314</v>
      </c>
      <c r="V23" s="2"/>
      <c r="W23" s="2"/>
      <c r="X23" s="2"/>
    </row>
    <row r="24" spans="1:24" ht="24.75" customHeight="1">
      <c r="A24" s="11" t="s">
        <v>526</v>
      </c>
      <c r="B24" s="13" t="s">
        <v>1110</v>
      </c>
      <c r="C24" s="108" t="s">
        <v>796</v>
      </c>
      <c r="D24" s="13" t="s">
        <v>793</v>
      </c>
      <c r="E24" s="59" t="s">
        <v>794</v>
      </c>
      <c r="F24" s="13" t="s">
        <v>795</v>
      </c>
      <c r="G24" s="13">
        <v>76013</v>
      </c>
      <c r="H24" s="109" t="s">
        <v>797</v>
      </c>
      <c r="I24" s="47" t="s">
        <v>587</v>
      </c>
      <c r="J24" s="110" t="s">
        <v>583</v>
      </c>
      <c r="K24" s="13" t="s">
        <v>584</v>
      </c>
      <c r="L24" s="13" t="s">
        <v>585</v>
      </c>
      <c r="M24" s="13" t="s">
        <v>798</v>
      </c>
      <c r="N24" s="13" t="s">
        <v>586</v>
      </c>
      <c r="O24" s="13" t="s">
        <v>585</v>
      </c>
      <c r="P24" s="13" t="s">
        <v>798</v>
      </c>
      <c r="Q24" s="13" t="s">
        <v>586</v>
      </c>
      <c r="R24" s="13">
        <v>1</v>
      </c>
      <c r="S24" s="13" t="s">
        <v>1113</v>
      </c>
      <c r="T24" s="13">
        <v>35</v>
      </c>
      <c r="U24" s="13" t="s">
        <v>1308</v>
      </c>
      <c r="V24" s="13">
        <v>1</v>
      </c>
      <c r="W24" s="13" t="s">
        <v>2142</v>
      </c>
      <c r="X24" s="17" t="s">
        <v>681</v>
      </c>
    </row>
    <row r="25" spans="1:24" ht="24.75" customHeight="1">
      <c r="A25" s="129" t="s">
        <v>526</v>
      </c>
      <c r="B25" s="2" t="s">
        <v>1113</v>
      </c>
      <c r="C25" s="125" t="s">
        <v>801</v>
      </c>
      <c r="D25" s="2" t="s">
        <v>793</v>
      </c>
      <c r="E25" s="34" t="s">
        <v>1079</v>
      </c>
      <c r="F25" s="2" t="s">
        <v>802</v>
      </c>
      <c r="G25" s="2">
        <v>76013</v>
      </c>
      <c r="H25" s="126" t="s">
        <v>803</v>
      </c>
      <c r="I25" s="42"/>
      <c r="J25" s="127"/>
      <c r="K25" s="2"/>
      <c r="L25" s="2"/>
      <c r="M25" s="2"/>
      <c r="N25" s="2"/>
      <c r="O25" s="2"/>
      <c r="P25" s="7"/>
      <c r="Q25" s="42"/>
      <c r="R25" s="2">
        <v>1</v>
      </c>
      <c r="S25" s="2" t="s">
        <v>1118</v>
      </c>
      <c r="T25" s="2">
        <v>25</v>
      </c>
      <c r="U25" s="2" t="s">
        <v>1314</v>
      </c>
      <c r="V25" s="2"/>
      <c r="W25" s="2"/>
      <c r="X25" s="147"/>
    </row>
    <row r="26" spans="1:24" ht="24.75" customHeight="1" thickBot="1">
      <c r="A26" s="18" t="s">
        <v>526</v>
      </c>
      <c r="B26" s="20" t="s">
        <v>1118</v>
      </c>
      <c r="C26" s="120" t="s">
        <v>799</v>
      </c>
      <c r="D26" s="20" t="s">
        <v>793</v>
      </c>
      <c r="E26" s="61" t="s">
        <v>1080</v>
      </c>
      <c r="F26" s="20" t="s">
        <v>800</v>
      </c>
      <c r="G26" s="20">
        <v>76013</v>
      </c>
      <c r="H26" s="121" t="s">
        <v>804</v>
      </c>
      <c r="I26" s="49"/>
      <c r="J26" s="123"/>
      <c r="K26" s="20"/>
      <c r="L26" s="20"/>
      <c r="M26" s="20"/>
      <c r="N26" s="49"/>
      <c r="O26" s="20"/>
      <c r="P26" s="23"/>
      <c r="Q26" s="49"/>
      <c r="R26" s="20">
        <v>2</v>
      </c>
      <c r="S26" s="20" t="s">
        <v>1126</v>
      </c>
      <c r="T26" s="20">
        <v>36</v>
      </c>
      <c r="U26" s="20" t="s">
        <v>1314</v>
      </c>
      <c r="V26" s="20"/>
      <c r="W26" s="20"/>
      <c r="X26" s="24"/>
    </row>
    <row r="27" spans="1:24" ht="24.75" customHeight="1">
      <c r="A27" s="25" t="s">
        <v>526</v>
      </c>
      <c r="B27" s="26">
        <v>2</v>
      </c>
      <c r="C27" s="115" t="s">
        <v>602</v>
      </c>
      <c r="D27" s="26" t="s">
        <v>603</v>
      </c>
      <c r="E27" s="63" t="s">
        <v>629</v>
      </c>
      <c r="F27" s="26" t="s">
        <v>604</v>
      </c>
      <c r="G27" s="26">
        <v>76017</v>
      </c>
      <c r="H27" s="124" t="s">
        <v>605</v>
      </c>
      <c r="I27" s="137" t="s">
        <v>630</v>
      </c>
      <c r="J27" s="116" t="s">
        <v>606</v>
      </c>
      <c r="K27" s="26" t="s">
        <v>607</v>
      </c>
      <c r="L27" s="26" t="s">
        <v>608</v>
      </c>
      <c r="M27" s="26">
        <v>883620061</v>
      </c>
      <c r="N27" s="26" t="s">
        <v>609</v>
      </c>
      <c r="O27" s="26" t="s">
        <v>608</v>
      </c>
      <c r="P27" s="29">
        <v>883620061</v>
      </c>
      <c r="Q27" s="51" t="s">
        <v>609</v>
      </c>
      <c r="R27" s="26">
        <v>3</v>
      </c>
      <c r="S27" s="26" t="s">
        <v>610</v>
      </c>
      <c r="T27" s="26"/>
      <c r="U27" s="26"/>
      <c r="V27" s="26"/>
      <c r="W27" s="26"/>
      <c r="X27" s="26"/>
    </row>
    <row r="28" spans="1:24" ht="24.75" customHeight="1" thickBot="1">
      <c r="A28" s="8" t="s">
        <v>526</v>
      </c>
      <c r="B28" s="9"/>
      <c r="C28" s="117" t="s">
        <v>540</v>
      </c>
      <c r="D28" s="9" t="s">
        <v>541</v>
      </c>
      <c r="E28" s="78" t="s">
        <v>545</v>
      </c>
      <c r="F28" s="9" t="s">
        <v>546</v>
      </c>
      <c r="G28" s="9">
        <v>76125</v>
      </c>
      <c r="H28" s="118"/>
      <c r="I28" s="139" t="s">
        <v>627</v>
      </c>
      <c r="J28" s="119"/>
      <c r="K28" s="9" t="s">
        <v>542</v>
      </c>
      <c r="L28" s="9" t="s">
        <v>543</v>
      </c>
      <c r="M28" s="9">
        <v>3339098506</v>
      </c>
      <c r="N28" s="9" t="s">
        <v>544</v>
      </c>
      <c r="O28" s="9" t="s">
        <v>543</v>
      </c>
      <c r="P28" s="80">
        <v>3339098506</v>
      </c>
      <c r="Q28" s="45" t="s">
        <v>544</v>
      </c>
      <c r="R28" s="9">
        <v>3</v>
      </c>
      <c r="S28" s="9" t="s">
        <v>946</v>
      </c>
      <c r="T28" s="9"/>
      <c r="U28" s="9"/>
      <c r="V28" s="9"/>
      <c r="W28" s="9"/>
      <c r="X28" s="9"/>
    </row>
    <row r="29" spans="1:24" ht="24.75" customHeight="1" thickBot="1">
      <c r="A29" s="104" t="s">
        <v>526</v>
      </c>
      <c r="B29" s="74" t="s">
        <v>1110</v>
      </c>
      <c r="C29" s="105" t="s">
        <v>722</v>
      </c>
      <c r="D29" s="74" t="s">
        <v>541</v>
      </c>
      <c r="E29" s="73" t="s">
        <v>720</v>
      </c>
      <c r="F29" s="74" t="s">
        <v>721</v>
      </c>
      <c r="G29" s="74">
        <v>76125</v>
      </c>
      <c r="H29" s="106" t="s">
        <v>547</v>
      </c>
      <c r="I29" s="133" t="s">
        <v>843</v>
      </c>
      <c r="J29" s="107" t="s">
        <v>548</v>
      </c>
      <c r="K29" s="74" t="s">
        <v>723</v>
      </c>
      <c r="L29" s="74" t="s">
        <v>724</v>
      </c>
      <c r="M29" s="74"/>
      <c r="N29" s="74" t="s">
        <v>725</v>
      </c>
      <c r="O29" s="74" t="s">
        <v>726</v>
      </c>
      <c r="P29" s="76" t="s">
        <v>727</v>
      </c>
      <c r="Q29" s="148" t="s">
        <v>728</v>
      </c>
      <c r="R29" s="74">
        <v>6</v>
      </c>
      <c r="S29" s="74" t="s">
        <v>844</v>
      </c>
      <c r="T29" s="74" t="s">
        <v>634</v>
      </c>
      <c r="U29" s="74" t="s">
        <v>1308</v>
      </c>
      <c r="V29" s="74">
        <v>2</v>
      </c>
      <c r="W29" s="74" t="s">
        <v>845</v>
      </c>
      <c r="X29" s="149" t="s">
        <v>2241</v>
      </c>
    </row>
    <row r="30" spans="1:24" ht="24.75" customHeight="1">
      <c r="A30" s="25" t="s">
        <v>526</v>
      </c>
      <c r="B30" s="26">
        <v>2</v>
      </c>
      <c r="C30" s="115" t="s">
        <v>588</v>
      </c>
      <c r="D30" s="26" t="s">
        <v>589</v>
      </c>
      <c r="E30" s="63" t="s">
        <v>590</v>
      </c>
      <c r="F30" s="26" t="s">
        <v>591</v>
      </c>
      <c r="G30" s="26">
        <v>76015</v>
      </c>
      <c r="H30" s="124" t="s">
        <v>592</v>
      </c>
      <c r="I30" s="130" t="s">
        <v>628</v>
      </c>
      <c r="J30" s="116"/>
      <c r="K30" s="26" t="s">
        <v>593</v>
      </c>
      <c r="L30" s="26" t="s">
        <v>594</v>
      </c>
      <c r="M30" s="26"/>
      <c r="N30" s="26"/>
      <c r="O30" s="26" t="s">
        <v>594</v>
      </c>
      <c r="P30" s="29"/>
      <c r="Q30" s="26"/>
      <c r="R30" s="26">
        <v>6</v>
      </c>
      <c r="S30" s="26" t="s">
        <v>595</v>
      </c>
      <c r="T30" s="26"/>
      <c r="U30" s="26"/>
      <c r="V30" s="26"/>
      <c r="W30" s="26"/>
      <c r="X30" s="26"/>
    </row>
    <row r="31" ht="15">
      <c r="R31" s="53">
        <f>SUM(R4:R30)</f>
        <v>86</v>
      </c>
    </row>
  </sheetData>
  <autoFilter ref="A3:X30">
    <sortState ref="A4:X31">
      <sortCondition sortBy="value" ref="D4:D31"/>
    </sortState>
  </autoFilter>
  <hyperlinks>
    <hyperlink ref="Q9" r:id="rId1" display="nunziademario@hotmail.it"/>
    <hyperlink ref="Q16" r:id="rId2" display="mascolomaria@alice.it"/>
    <hyperlink ref="Q29" r:id="rId3" display="baee17201n@istruzione.it"/>
    <hyperlink ref="Q13" r:id="rId4" display="baee06500l@istruzione.it"/>
    <hyperlink ref="Q28" r:id="rId5" display="mailto:baee174008@istruzione.it"/>
    <hyperlink ref="Q15" r:id="rId6" display="mailto:alessandra.occhionorelli@istruzione.it"/>
    <hyperlink ref="Q18" r:id="rId7" display="mailto:mariella.castagnaro@hotmail.it"/>
    <hyperlink ref="Q16:Q18" r:id="rId8" display="baee07900x@istruzione.it"/>
    <hyperlink ref="Q19" r:id="rId9" display="mailto:baee07900x@istruzione.it"/>
    <hyperlink ref="Q27" r:id="rId10" display="mailto:grazia_distaso@libero.it"/>
    <hyperlink ref="Q8" r:id="rId11" display="graziella.figliolia@gmail.com"/>
    <hyperlink ref="Q22" r:id="rId12" display="baee070004@istruzione.it"/>
  </hyperlinks>
  <printOptions/>
  <pageMargins left="0.1968503937007874" right="0.15748031496062992" top="0.3937007874015748" bottom="0.4724409448818898" header="0.15748031496062992" footer="0.15748031496062992"/>
  <pageSetup horizontalDpi="600" verticalDpi="600" orientation="landscape" paperSize="9" scale="20"/>
  <colBreaks count="1" manualBreakCount="1">
    <brk id="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Y32"/>
  <sheetViews>
    <sheetView zoomScaleSheetLayoutView="55" workbookViewId="0" topLeftCell="A1">
      <pane xSplit="5" ySplit="3" topLeftCell="AB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:IV65536"/>
    </sheetView>
  </sheetViews>
  <sheetFormatPr defaultColWidth="10.421875" defaultRowHeight="15"/>
  <cols>
    <col min="1" max="1" width="15.140625" style="53" customWidth="1"/>
    <col min="2" max="2" width="12.28125" style="53" customWidth="1"/>
    <col min="3" max="3" width="14.421875" style="53" bestFit="1" customWidth="1"/>
    <col min="4" max="4" width="28.8515625" style="53" customWidth="1"/>
    <col min="5" max="5" width="64.421875" style="53" customWidth="1"/>
    <col min="6" max="6" width="38.28125" style="53" bestFit="1" customWidth="1"/>
    <col min="7" max="7" width="16.7109375" style="53" customWidth="1"/>
    <col min="8" max="8" width="25.421875" style="54" customWidth="1"/>
    <col min="9" max="9" width="22.421875" style="54" bestFit="1" customWidth="1"/>
    <col min="10" max="10" width="32.28125" style="53" customWidth="1"/>
    <col min="11" max="11" width="30.7109375" style="53" customWidth="1"/>
    <col min="12" max="12" width="23.140625" style="53" customWidth="1"/>
    <col min="13" max="13" width="43.7109375" style="53" customWidth="1"/>
    <col min="14" max="14" width="33.00390625" style="53" customWidth="1"/>
    <col min="15" max="15" width="31.8515625" style="53" bestFit="1" customWidth="1"/>
    <col min="16" max="16" width="18.00390625" style="53" bestFit="1" customWidth="1"/>
    <col min="17" max="17" width="17.8515625" style="53" bestFit="1" customWidth="1"/>
    <col min="18" max="18" width="18.421875" style="53" bestFit="1" customWidth="1"/>
    <col min="19" max="19" width="28.7109375" style="53" customWidth="1"/>
    <col min="20" max="20" width="5.28125" style="53" hidden="1" customWidth="1"/>
    <col min="21" max="21" width="17.28125" style="53" hidden="1" customWidth="1"/>
    <col min="22" max="22" width="10.421875" style="53" hidden="1" customWidth="1"/>
    <col min="23" max="23" width="43.28125" style="53" hidden="1" customWidth="1"/>
    <col min="24" max="24" width="15.140625" style="53" bestFit="1" customWidth="1"/>
    <col min="25" max="25" width="54.7109375" style="53" bestFit="1" customWidth="1"/>
    <col min="26" max="26" width="54.7109375" style="53" customWidth="1"/>
    <col min="27" max="27" width="14.140625" style="53" customWidth="1"/>
    <col min="28" max="28" width="39.421875" style="53" bestFit="1" customWidth="1"/>
    <col min="29" max="16384" width="10.421875" style="53" customWidth="1"/>
  </cols>
  <sheetData>
    <row r="1" ht="24.75" customHeight="1">
      <c r="D1" s="92" t="s">
        <v>479</v>
      </c>
    </row>
    <row r="2" ht="24.75" customHeight="1">
      <c r="D2" s="92"/>
    </row>
    <row r="3" spans="1:28" s="99" customFormat="1" ht="46.5" customHeight="1" thickBot="1">
      <c r="A3" s="38" t="s">
        <v>1094</v>
      </c>
      <c r="B3" s="38" t="s">
        <v>1095</v>
      </c>
      <c r="C3" s="38" t="s">
        <v>1096</v>
      </c>
      <c r="D3" s="38" t="s">
        <v>1097</v>
      </c>
      <c r="E3" s="38" t="s">
        <v>1098</v>
      </c>
      <c r="F3" s="38" t="s">
        <v>1099</v>
      </c>
      <c r="G3" s="38" t="s">
        <v>1100</v>
      </c>
      <c r="H3" s="39" t="s">
        <v>1101</v>
      </c>
      <c r="I3" s="40" t="s">
        <v>1107</v>
      </c>
      <c r="J3" s="39" t="s">
        <v>1102</v>
      </c>
      <c r="K3" s="38" t="s">
        <v>1103</v>
      </c>
      <c r="L3" s="38" t="s">
        <v>1294</v>
      </c>
      <c r="M3" s="38" t="s">
        <v>1295</v>
      </c>
      <c r="N3" s="38" t="s">
        <v>1296</v>
      </c>
      <c r="O3" s="38" t="s">
        <v>1104</v>
      </c>
      <c r="P3" s="38" t="s">
        <v>1105</v>
      </c>
      <c r="Q3" s="38" t="s">
        <v>1106</v>
      </c>
      <c r="R3" s="38" t="s">
        <v>1297</v>
      </c>
      <c r="S3" s="38" t="s">
        <v>1109</v>
      </c>
      <c r="T3" s="38" t="s">
        <v>1298</v>
      </c>
      <c r="U3" s="38" t="s">
        <v>1299</v>
      </c>
      <c r="V3" s="40" t="s">
        <v>1300</v>
      </c>
      <c r="W3" s="38" t="s">
        <v>1301</v>
      </c>
      <c r="X3" s="38" t="s">
        <v>2093</v>
      </c>
      <c r="Y3" s="38" t="s">
        <v>1299</v>
      </c>
      <c r="Z3" s="38" t="s">
        <v>1300</v>
      </c>
      <c r="AA3" s="38" t="s">
        <v>1301</v>
      </c>
      <c r="AB3" s="38" t="s">
        <v>1302</v>
      </c>
    </row>
    <row r="4" spans="1:28" s="74" customFormat="1" ht="30" customHeight="1" thickBot="1">
      <c r="A4" s="1" t="s">
        <v>1127</v>
      </c>
      <c r="B4" s="2" t="s">
        <v>1110</v>
      </c>
      <c r="C4" s="2" t="s">
        <v>1373</v>
      </c>
      <c r="D4" s="2" t="s">
        <v>1127</v>
      </c>
      <c r="E4" s="2" t="s">
        <v>1153</v>
      </c>
      <c r="F4" s="2" t="s">
        <v>1154</v>
      </c>
      <c r="G4" s="2"/>
      <c r="H4" s="7" t="s">
        <v>1155</v>
      </c>
      <c r="I4" s="42" t="s">
        <v>1379</v>
      </c>
      <c r="J4" s="7" t="s">
        <v>1156</v>
      </c>
      <c r="K4" s="2" t="s">
        <v>1157</v>
      </c>
      <c r="L4" s="2" t="s">
        <v>1374</v>
      </c>
      <c r="M4" s="7" t="s">
        <v>1375</v>
      </c>
      <c r="N4" s="154" t="s">
        <v>1376</v>
      </c>
      <c r="O4" s="2" t="s">
        <v>1377</v>
      </c>
      <c r="P4" s="2">
        <v>3355759581</v>
      </c>
      <c r="Q4" s="154" t="s">
        <v>1378</v>
      </c>
      <c r="R4" s="2">
        <v>3</v>
      </c>
      <c r="S4" s="2" t="s">
        <v>1371</v>
      </c>
      <c r="T4" s="2"/>
      <c r="U4" s="2"/>
      <c r="V4" s="2">
        <v>3</v>
      </c>
      <c r="W4" s="2" t="s">
        <v>1114</v>
      </c>
      <c r="X4" s="2">
        <v>80</v>
      </c>
      <c r="Y4" s="2" t="s">
        <v>1308</v>
      </c>
      <c r="Z4" s="2">
        <v>1</v>
      </c>
      <c r="AA4" s="2" t="s">
        <v>1118</v>
      </c>
      <c r="AB4" s="2" t="s">
        <v>1322</v>
      </c>
    </row>
    <row r="5" spans="1:28" s="2" customFormat="1" ht="30" customHeight="1">
      <c r="A5" s="1" t="s">
        <v>1127</v>
      </c>
      <c r="B5" s="2" t="s">
        <v>1110</v>
      </c>
      <c r="C5" s="2" t="s">
        <v>889</v>
      </c>
      <c r="D5" s="2" t="s">
        <v>1127</v>
      </c>
      <c r="E5" s="2" t="s">
        <v>888</v>
      </c>
      <c r="F5" s="2" t="s">
        <v>890</v>
      </c>
      <c r="G5" s="2" t="s">
        <v>495</v>
      </c>
      <c r="H5" s="7" t="s">
        <v>891</v>
      </c>
      <c r="I5" s="2" t="s">
        <v>496</v>
      </c>
      <c r="J5" s="7" t="s">
        <v>1159</v>
      </c>
      <c r="K5" s="2" t="s">
        <v>1160</v>
      </c>
      <c r="L5" s="2" t="s">
        <v>1161</v>
      </c>
      <c r="M5" s="2" t="s">
        <v>1162</v>
      </c>
      <c r="N5" s="42"/>
      <c r="R5" s="4">
        <v>3</v>
      </c>
      <c r="S5" s="2" t="s">
        <v>1114</v>
      </c>
      <c r="V5" s="2">
        <v>3</v>
      </c>
      <c r="W5" s="2" t="s">
        <v>1114</v>
      </c>
      <c r="X5" s="2">
        <v>60</v>
      </c>
      <c r="Y5" s="2" t="s">
        <v>1308</v>
      </c>
      <c r="Z5" s="2">
        <v>1</v>
      </c>
      <c r="AA5" s="2" t="s">
        <v>1110</v>
      </c>
      <c r="AB5" s="2" t="s">
        <v>895</v>
      </c>
    </row>
    <row r="6" spans="1:28" s="2" customFormat="1" ht="30" customHeight="1" thickBot="1">
      <c r="A6" s="1" t="s">
        <v>1127</v>
      </c>
      <c r="B6" s="2" t="s">
        <v>1113</v>
      </c>
      <c r="C6" s="2" t="s">
        <v>892</v>
      </c>
      <c r="D6" s="2" t="s">
        <v>1127</v>
      </c>
      <c r="E6" s="2" t="s">
        <v>1163</v>
      </c>
      <c r="F6" s="2" t="s">
        <v>1164</v>
      </c>
      <c r="G6" s="2">
        <v>72100</v>
      </c>
      <c r="H6" s="7" t="s">
        <v>1158</v>
      </c>
      <c r="J6" s="7"/>
      <c r="N6" s="42"/>
      <c r="R6" s="4">
        <v>2</v>
      </c>
      <c r="S6" s="2" t="s">
        <v>893</v>
      </c>
      <c r="V6" s="2">
        <v>2</v>
      </c>
      <c r="W6" s="2" t="s">
        <v>1117</v>
      </c>
      <c r="X6" s="2">
        <v>39</v>
      </c>
      <c r="Y6" s="2" t="s">
        <v>1308</v>
      </c>
      <c r="Z6" s="2">
        <v>2</v>
      </c>
      <c r="AA6" s="2" t="s">
        <v>893</v>
      </c>
      <c r="AB6" s="2" t="s">
        <v>895</v>
      </c>
    </row>
    <row r="7" spans="1:28" s="13" customFormat="1" ht="30" customHeight="1">
      <c r="A7" s="1" t="s">
        <v>1127</v>
      </c>
      <c r="B7" s="2" t="s">
        <v>1118</v>
      </c>
      <c r="C7" s="2" t="s">
        <v>894</v>
      </c>
      <c r="D7" s="2" t="s">
        <v>1127</v>
      </c>
      <c r="E7" s="2" t="s">
        <v>1165</v>
      </c>
      <c r="F7" s="2" t="s">
        <v>1166</v>
      </c>
      <c r="G7" s="2">
        <v>72100</v>
      </c>
      <c r="H7" s="7" t="s">
        <v>1158</v>
      </c>
      <c r="I7" s="2"/>
      <c r="J7" s="7"/>
      <c r="K7" s="2"/>
      <c r="L7" s="2"/>
      <c r="M7" s="2"/>
      <c r="N7" s="42"/>
      <c r="O7" s="2"/>
      <c r="P7" s="2"/>
      <c r="Q7" s="2"/>
      <c r="R7" s="4">
        <v>1</v>
      </c>
      <c r="S7" s="2" t="s">
        <v>1121</v>
      </c>
      <c r="T7" s="2"/>
      <c r="U7" s="2"/>
      <c r="V7" s="2">
        <v>1</v>
      </c>
      <c r="W7" s="2" t="s">
        <v>1121</v>
      </c>
      <c r="X7" s="2">
        <v>22</v>
      </c>
      <c r="Y7" s="2" t="s">
        <v>1314</v>
      </c>
      <c r="Z7" s="2"/>
      <c r="AA7" s="2"/>
      <c r="AB7" s="2"/>
    </row>
    <row r="8" spans="1:28" s="20" customFormat="1" ht="30" customHeight="1" thickBot="1">
      <c r="A8" s="1" t="s">
        <v>1127</v>
      </c>
      <c r="B8" s="2" t="s">
        <v>1110</v>
      </c>
      <c r="C8" s="2"/>
      <c r="D8" s="2" t="s">
        <v>1127</v>
      </c>
      <c r="E8" s="2" t="s">
        <v>1208</v>
      </c>
      <c r="F8" s="2" t="s">
        <v>1323</v>
      </c>
      <c r="G8" s="2">
        <v>72100</v>
      </c>
      <c r="H8" s="7" t="s">
        <v>1209</v>
      </c>
      <c r="I8" s="42" t="s">
        <v>1324</v>
      </c>
      <c r="J8" s="7" t="s">
        <v>1209</v>
      </c>
      <c r="K8" s="2" t="s">
        <v>1210</v>
      </c>
      <c r="L8" s="2" t="s">
        <v>1211</v>
      </c>
      <c r="M8" s="7" t="s">
        <v>1212</v>
      </c>
      <c r="N8" s="42"/>
      <c r="O8" s="2"/>
      <c r="P8" s="2"/>
      <c r="Q8" s="2"/>
      <c r="R8" s="2">
        <v>1</v>
      </c>
      <c r="S8" s="2" t="s">
        <v>1110</v>
      </c>
      <c r="T8" s="2"/>
      <c r="U8" s="2"/>
      <c r="V8" s="2">
        <v>1</v>
      </c>
      <c r="W8" s="2" t="s">
        <v>1110</v>
      </c>
      <c r="X8" s="2">
        <v>22</v>
      </c>
      <c r="Y8" s="2" t="s">
        <v>1308</v>
      </c>
      <c r="Z8" s="2">
        <v>9</v>
      </c>
      <c r="AA8" s="2" t="s">
        <v>1330</v>
      </c>
      <c r="AB8" s="2" t="s">
        <v>1322</v>
      </c>
    </row>
    <row r="9" spans="1:24" s="2" customFormat="1" ht="30" customHeight="1" thickBot="1">
      <c r="A9" s="1" t="s">
        <v>1127</v>
      </c>
      <c r="B9" s="2" t="s">
        <v>1113</v>
      </c>
      <c r="D9" s="2" t="s">
        <v>1127</v>
      </c>
      <c r="E9" s="2" t="s">
        <v>1213</v>
      </c>
      <c r="F9" s="2" t="s">
        <v>1214</v>
      </c>
      <c r="H9" s="7" t="s">
        <v>1333</v>
      </c>
      <c r="I9" s="42" t="s">
        <v>1324</v>
      </c>
      <c r="J9" s="7" t="s">
        <v>1209</v>
      </c>
      <c r="K9" s="2" t="s">
        <v>1210</v>
      </c>
      <c r="L9" s="2" t="s">
        <v>1215</v>
      </c>
      <c r="M9" s="7" t="s">
        <v>1216</v>
      </c>
      <c r="N9" s="42"/>
      <c r="R9" s="2">
        <v>2</v>
      </c>
      <c r="S9" s="2" t="s">
        <v>1313</v>
      </c>
      <c r="V9" s="2">
        <v>2</v>
      </c>
      <c r="W9" s="2" t="s">
        <v>1117</v>
      </c>
      <c r="X9" s="2">
        <v>42</v>
      </c>
    </row>
    <row r="10" spans="1:28" s="74" customFormat="1" ht="30" customHeight="1" thickBot="1">
      <c r="A10" s="1" t="s">
        <v>1127</v>
      </c>
      <c r="B10" s="2" t="s">
        <v>1118</v>
      </c>
      <c r="C10" s="2"/>
      <c r="D10" s="2" t="s">
        <v>1127</v>
      </c>
      <c r="E10" s="2" t="s">
        <v>1217</v>
      </c>
      <c r="F10" s="2" t="s">
        <v>1218</v>
      </c>
      <c r="G10" s="2">
        <v>72100</v>
      </c>
      <c r="H10" s="7" t="s">
        <v>1331</v>
      </c>
      <c r="I10" s="42" t="s">
        <v>1324</v>
      </c>
      <c r="J10" s="7" t="s">
        <v>1331</v>
      </c>
      <c r="K10" s="2" t="s">
        <v>1210</v>
      </c>
      <c r="L10" s="2" t="s">
        <v>1325</v>
      </c>
      <c r="M10" s="7" t="s">
        <v>1326</v>
      </c>
      <c r="N10" s="154" t="s">
        <v>1327</v>
      </c>
      <c r="O10" s="2" t="s">
        <v>1328</v>
      </c>
      <c r="P10" s="2" t="s">
        <v>1216</v>
      </c>
      <c r="Q10" s="154" t="s">
        <v>1329</v>
      </c>
      <c r="R10" s="2">
        <v>2</v>
      </c>
      <c r="S10" s="2" t="s">
        <v>1332</v>
      </c>
      <c r="T10" s="2"/>
      <c r="U10" s="2"/>
      <c r="V10" s="2">
        <v>2</v>
      </c>
      <c r="W10" s="2" t="s">
        <v>1122</v>
      </c>
      <c r="X10" s="2">
        <v>35</v>
      </c>
      <c r="Y10" s="2"/>
      <c r="Z10" s="2"/>
      <c r="AA10" s="2"/>
      <c r="AB10" s="2"/>
    </row>
    <row r="11" spans="1:28" s="2" customFormat="1" ht="30" customHeight="1">
      <c r="A11" s="1" t="s">
        <v>1127</v>
      </c>
      <c r="B11" s="2" t="s">
        <v>1110</v>
      </c>
      <c r="C11" s="2" t="s">
        <v>1356</v>
      </c>
      <c r="D11" s="2" t="s">
        <v>1169</v>
      </c>
      <c r="E11" s="2" t="s">
        <v>1170</v>
      </c>
      <c r="F11" s="2" t="s">
        <v>1171</v>
      </c>
      <c r="H11" s="7"/>
      <c r="J11" s="7"/>
      <c r="N11" s="42"/>
      <c r="R11" s="4">
        <v>1</v>
      </c>
      <c r="S11" s="2" t="s">
        <v>1113</v>
      </c>
      <c r="V11" s="2">
        <v>1</v>
      </c>
      <c r="W11" s="2" t="s">
        <v>1113</v>
      </c>
      <c r="X11" s="2">
        <v>18</v>
      </c>
      <c r="Y11" s="2" t="s">
        <v>1308</v>
      </c>
      <c r="Z11" s="2">
        <v>2</v>
      </c>
      <c r="AA11" s="2" t="s">
        <v>1113</v>
      </c>
      <c r="AB11" s="2" t="s">
        <v>1363</v>
      </c>
    </row>
    <row r="12" spans="1:26" s="2" customFormat="1" ht="30" customHeight="1">
      <c r="A12" s="1" t="s">
        <v>1127</v>
      </c>
      <c r="B12" s="2" t="s">
        <v>1113</v>
      </c>
      <c r="D12" s="2" t="s">
        <v>1169</v>
      </c>
      <c r="E12" s="2" t="s">
        <v>1172</v>
      </c>
      <c r="F12" s="2" t="s">
        <v>1173</v>
      </c>
      <c r="H12" s="7" t="s">
        <v>1357</v>
      </c>
      <c r="I12" s="42" t="s">
        <v>1358</v>
      </c>
      <c r="J12" s="7"/>
      <c r="K12" s="2" t="s">
        <v>1359</v>
      </c>
      <c r="N12" s="42"/>
      <c r="O12" s="2" t="s">
        <v>1360</v>
      </c>
      <c r="P12" s="2" t="s">
        <v>1361</v>
      </c>
      <c r="Q12" s="154" t="s">
        <v>1362</v>
      </c>
      <c r="R12" s="4">
        <v>1</v>
      </c>
      <c r="S12" s="2" t="s">
        <v>1110</v>
      </c>
      <c r="V12" s="2">
        <v>2</v>
      </c>
      <c r="W12" s="2" t="s">
        <v>1117</v>
      </c>
      <c r="X12" s="2">
        <v>22</v>
      </c>
      <c r="Y12" s="2" t="s">
        <v>1308</v>
      </c>
      <c r="Z12" s="2">
        <v>0</v>
      </c>
    </row>
    <row r="13" spans="1:23" s="2" customFormat="1" ht="30" customHeight="1" thickBot="1">
      <c r="A13" s="1" t="s">
        <v>1127</v>
      </c>
      <c r="B13" s="2" t="s">
        <v>1113</v>
      </c>
      <c r="D13" s="2" t="s">
        <v>1198</v>
      </c>
      <c r="E13" s="2" t="s">
        <v>1199</v>
      </c>
      <c r="F13" s="2" t="s">
        <v>480</v>
      </c>
      <c r="G13" s="2">
        <v>72020</v>
      </c>
      <c r="H13" s="7" t="s">
        <v>481</v>
      </c>
      <c r="I13" s="87" t="s">
        <v>482</v>
      </c>
      <c r="J13" s="7" t="s">
        <v>481</v>
      </c>
      <c r="K13" s="2" t="s">
        <v>1197</v>
      </c>
      <c r="L13" s="2" t="s">
        <v>1200</v>
      </c>
      <c r="M13" s="7" t="s">
        <v>1201</v>
      </c>
      <c r="N13" s="42"/>
      <c r="R13" s="2">
        <v>2</v>
      </c>
      <c r="S13" s="2" t="s">
        <v>564</v>
      </c>
      <c r="V13" s="2">
        <v>2</v>
      </c>
      <c r="W13" s="2" t="s">
        <v>1117</v>
      </c>
    </row>
    <row r="14" spans="1:28" s="13" customFormat="1" ht="30" customHeight="1">
      <c r="A14" s="1" t="s">
        <v>1127</v>
      </c>
      <c r="B14" s="2" t="s">
        <v>1110</v>
      </c>
      <c r="C14" s="2"/>
      <c r="D14" s="2" t="s">
        <v>1128</v>
      </c>
      <c r="E14" s="2" t="s">
        <v>1129</v>
      </c>
      <c r="F14" s="2" t="s">
        <v>1315</v>
      </c>
      <c r="G14" s="2"/>
      <c r="H14" s="7" t="s">
        <v>1130</v>
      </c>
      <c r="I14" s="42" t="s">
        <v>1133</v>
      </c>
      <c r="J14" s="7" t="s">
        <v>1131</v>
      </c>
      <c r="K14" s="2" t="s">
        <v>1132</v>
      </c>
      <c r="L14" s="2" t="s">
        <v>1316</v>
      </c>
      <c r="M14" s="7" t="s">
        <v>1317</v>
      </c>
      <c r="N14" s="154" t="s">
        <v>1318</v>
      </c>
      <c r="O14" s="2" t="s">
        <v>1319</v>
      </c>
      <c r="P14" s="2">
        <v>3391131654</v>
      </c>
      <c r="Q14" s="154" t="s">
        <v>1320</v>
      </c>
      <c r="R14" s="2">
        <v>4</v>
      </c>
      <c r="S14" s="2" t="s">
        <v>1321</v>
      </c>
      <c r="T14" s="2">
        <v>72</v>
      </c>
      <c r="U14" s="2"/>
      <c r="V14" s="2">
        <v>4</v>
      </c>
      <c r="W14" s="2" t="s">
        <v>1111</v>
      </c>
      <c r="X14" s="2">
        <v>71</v>
      </c>
      <c r="Y14" s="2" t="s">
        <v>1308</v>
      </c>
      <c r="Z14" s="2">
        <v>2</v>
      </c>
      <c r="AA14" s="2" t="s">
        <v>1313</v>
      </c>
      <c r="AB14" s="2" t="s">
        <v>1322</v>
      </c>
    </row>
    <row r="15" spans="1:28" s="20" customFormat="1" ht="30" customHeight="1" thickBot="1">
      <c r="A15" s="1" t="s">
        <v>1127</v>
      </c>
      <c r="B15" s="2" t="s">
        <v>1110</v>
      </c>
      <c r="C15" s="2" t="s">
        <v>1346</v>
      </c>
      <c r="D15" s="2" t="s">
        <v>1128</v>
      </c>
      <c r="E15" s="2" t="s">
        <v>1134</v>
      </c>
      <c r="F15" s="2" t="s">
        <v>1345</v>
      </c>
      <c r="G15" s="2">
        <v>72015</v>
      </c>
      <c r="H15" s="7" t="s">
        <v>1135</v>
      </c>
      <c r="I15" s="42" t="s">
        <v>1138</v>
      </c>
      <c r="J15" s="7" t="s">
        <v>1136</v>
      </c>
      <c r="K15" s="2" t="s">
        <v>1137</v>
      </c>
      <c r="L15" s="2" t="s">
        <v>1347</v>
      </c>
      <c r="M15" s="2" t="s">
        <v>1348</v>
      </c>
      <c r="N15" s="154" t="s">
        <v>1349</v>
      </c>
      <c r="O15" s="2" t="s">
        <v>1350</v>
      </c>
      <c r="P15" s="2" t="s">
        <v>1351</v>
      </c>
      <c r="Q15" s="154" t="s">
        <v>1352</v>
      </c>
      <c r="R15" s="4">
        <v>5</v>
      </c>
      <c r="S15" s="2" t="s">
        <v>1353</v>
      </c>
      <c r="T15" s="2">
        <v>105</v>
      </c>
      <c r="U15" s="2"/>
      <c r="V15" s="2">
        <v>5</v>
      </c>
      <c r="W15" s="2" t="s">
        <v>1116</v>
      </c>
      <c r="X15" s="2">
        <v>111</v>
      </c>
      <c r="Y15" s="2" t="s">
        <v>1308</v>
      </c>
      <c r="Z15" s="2">
        <v>2</v>
      </c>
      <c r="AA15" s="2" t="s">
        <v>1355</v>
      </c>
      <c r="AB15" s="2" t="s">
        <v>1322</v>
      </c>
    </row>
    <row r="16" spans="1:28" s="2" customFormat="1" ht="30" customHeight="1" thickBot="1">
      <c r="A16" s="1" t="s">
        <v>1127</v>
      </c>
      <c r="B16" s="2" t="s">
        <v>1113</v>
      </c>
      <c r="C16" s="2" t="s">
        <v>1354</v>
      </c>
      <c r="D16" s="2" t="s">
        <v>1128</v>
      </c>
      <c r="E16" s="2" t="s">
        <v>1139</v>
      </c>
      <c r="F16" s="2" t="s">
        <v>1140</v>
      </c>
      <c r="G16" s="2">
        <v>72015</v>
      </c>
      <c r="H16" s="7"/>
      <c r="J16" s="7"/>
      <c r="K16" s="2" t="s">
        <v>1137</v>
      </c>
      <c r="N16" s="42"/>
      <c r="R16" s="4">
        <v>1</v>
      </c>
      <c r="S16" s="2" t="s">
        <v>1110</v>
      </c>
      <c r="T16" s="2">
        <v>25</v>
      </c>
      <c r="V16" s="2">
        <v>1</v>
      </c>
      <c r="W16" s="2" t="s">
        <v>1110</v>
      </c>
      <c r="X16" s="2">
        <v>20</v>
      </c>
      <c r="Y16" s="2" t="s">
        <v>1308</v>
      </c>
      <c r="Z16" s="2">
        <v>1</v>
      </c>
      <c r="AA16" s="2" t="s">
        <v>1110</v>
      </c>
      <c r="AB16" s="2" t="s">
        <v>1322</v>
      </c>
    </row>
    <row r="17" spans="1:28" s="13" customFormat="1" ht="30" customHeight="1">
      <c r="A17" s="1" t="s">
        <v>1127</v>
      </c>
      <c r="B17" s="2" t="s">
        <v>1110</v>
      </c>
      <c r="C17" s="2" t="s">
        <v>896</v>
      </c>
      <c r="D17" s="2" t="s">
        <v>1167</v>
      </c>
      <c r="E17" s="2" t="s">
        <v>898</v>
      </c>
      <c r="F17" s="2" t="s">
        <v>1334</v>
      </c>
      <c r="G17" s="2"/>
      <c r="H17" s="7" t="s">
        <v>1335</v>
      </c>
      <c r="I17" s="42" t="s">
        <v>1336</v>
      </c>
      <c r="J17" s="7"/>
      <c r="K17" s="2" t="s">
        <v>1337</v>
      </c>
      <c r="L17" s="6" t="s">
        <v>897</v>
      </c>
      <c r="M17" s="7"/>
      <c r="N17" s="42"/>
      <c r="O17" s="2" t="s">
        <v>1338</v>
      </c>
      <c r="P17" s="2" t="s">
        <v>1339</v>
      </c>
      <c r="Q17" s="154" t="s">
        <v>1340</v>
      </c>
      <c r="R17" s="2">
        <v>3</v>
      </c>
      <c r="S17" s="2" t="s">
        <v>1125</v>
      </c>
      <c r="T17" s="2"/>
      <c r="U17" s="2"/>
      <c r="V17" s="2">
        <v>3</v>
      </c>
      <c r="W17" s="2" t="s">
        <v>1125</v>
      </c>
      <c r="X17" s="2">
        <v>74</v>
      </c>
      <c r="Y17" s="2" t="s">
        <v>1308</v>
      </c>
      <c r="Z17" s="2">
        <v>2</v>
      </c>
      <c r="AA17" s="2" t="s">
        <v>1341</v>
      </c>
      <c r="AB17" s="2" t="s">
        <v>1343</v>
      </c>
    </row>
    <row r="18" spans="1:28" s="2" customFormat="1" ht="30" customHeight="1">
      <c r="A18" s="1" t="s">
        <v>1127</v>
      </c>
      <c r="B18" s="2" t="s">
        <v>1113</v>
      </c>
      <c r="C18" s="2" t="s">
        <v>1344</v>
      </c>
      <c r="D18" s="2" t="s">
        <v>1167</v>
      </c>
      <c r="E18" s="2" t="s">
        <v>899</v>
      </c>
      <c r="F18" s="2" t="s">
        <v>1168</v>
      </c>
      <c r="H18" s="7"/>
      <c r="J18" s="7"/>
      <c r="M18" s="7"/>
      <c r="N18" s="42"/>
      <c r="R18" s="2">
        <v>4</v>
      </c>
      <c r="S18" s="2" t="s">
        <v>1321</v>
      </c>
      <c r="V18" s="2">
        <v>4</v>
      </c>
      <c r="W18" s="2" t="s">
        <v>1111</v>
      </c>
      <c r="X18" s="2">
        <v>96</v>
      </c>
      <c r="Y18" s="2" t="s">
        <v>1308</v>
      </c>
      <c r="Z18" s="2">
        <v>4</v>
      </c>
      <c r="AA18" s="2" t="s">
        <v>1342</v>
      </c>
      <c r="AB18" s="2" t="s">
        <v>1343</v>
      </c>
    </row>
    <row r="19" spans="1:207" s="2" customFormat="1" ht="30" customHeight="1">
      <c r="A19" s="1" t="s">
        <v>1127</v>
      </c>
      <c r="B19" s="2" t="s">
        <v>1110</v>
      </c>
      <c r="C19" s="2" t="s">
        <v>901</v>
      </c>
      <c r="D19" s="2" t="s">
        <v>1189</v>
      </c>
      <c r="E19" s="2" t="s">
        <v>900</v>
      </c>
      <c r="F19" s="2" t="s">
        <v>1193</v>
      </c>
      <c r="G19" s="2" t="s">
        <v>483</v>
      </c>
      <c r="H19" s="7" t="s">
        <v>902</v>
      </c>
      <c r="I19" s="2" t="s">
        <v>484</v>
      </c>
      <c r="J19" s="7" t="s">
        <v>1192</v>
      </c>
      <c r="K19" s="2" t="s">
        <v>904</v>
      </c>
      <c r="L19" s="2" t="s">
        <v>905</v>
      </c>
      <c r="M19" s="2" t="s">
        <v>906</v>
      </c>
      <c r="N19" s="42" t="s">
        <v>907</v>
      </c>
      <c r="O19" s="2" t="s">
        <v>905</v>
      </c>
      <c r="P19" s="2" t="s">
        <v>906</v>
      </c>
      <c r="Q19" s="42" t="s">
        <v>907</v>
      </c>
      <c r="R19" s="4">
        <v>3</v>
      </c>
      <c r="S19" s="2" t="s">
        <v>1114</v>
      </c>
      <c r="V19" s="2">
        <v>3</v>
      </c>
      <c r="W19" s="2" t="s">
        <v>1114</v>
      </c>
      <c r="X19" s="2">
        <v>60</v>
      </c>
      <c r="Y19" s="2" t="s">
        <v>1308</v>
      </c>
      <c r="Z19" s="2">
        <v>2</v>
      </c>
      <c r="AA19" s="2" t="s">
        <v>1309</v>
      </c>
      <c r="AB19" s="2" t="s">
        <v>908</v>
      </c>
      <c r="AE19" s="7"/>
      <c r="AF19" s="150"/>
      <c r="AI19" s="155"/>
      <c r="AJ19" s="1"/>
      <c r="AK19" s="1"/>
      <c r="AL19" s="156"/>
      <c r="AM19" s="156"/>
      <c r="AT19" s="7"/>
      <c r="AU19" s="7"/>
      <c r="AY19" s="42"/>
      <c r="AZ19" s="42"/>
      <c r="BG19" s="77"/>
      <c r="BM19" s="77"/>
      <c r="BN19" s="77"/>
      <c r="BS19" s="7"/>
      <c r="BT19" s="150"/>
      <c r="BW19" s="155"/>
      <c r="BX19" s="1"/>
      <c r="BY19" s="1"/>
      <c r="BZ19" s="156"/>
      <c r="CA19" s="156"/>
      <c r="CH19" s="7"/>
      <c r="CI19" s="7"/>
      <c r="CM19" s="42"/>
      <c r="CN19" s="42"/>
      <c r="CU19" s="77"/>
      <c r="DA19" s="77"/>
      <c r="DB19" s="77"/>
      <c r="DG19" s="7"/>
      <c r="DH19" s="150"/>
      <c r="DK19" s="155"/>
      <c r="DL19" s="1"/>
      <c r="DM19" s="1"/>
      <c r="DN19" s="156"/>
      <c r="DO19" s="156"/>
      <c r="DV19" s="7"/>
      <c r="DW19" s="7"/>
      <c r="EA19" s="42"/>
      <c r="EB19" s="42"/>
      <c r="EI19" s="77"/>
      <c r="EO19" s="77"/>
      <c r="EP19" s="77"/>
      <c r="EU19" s="7"/>
      <c r="EV19" s="150"/>
      <c r="EY19" s="155"/>
      <c r="EZ19" s="1"/>
      <c r="FA19" s="1"/>
      <c r="FB19" s="156"/>
      <c r="FC19" s="156"/>
      <c r="FJ19" s="7"/>
      <c r="FK19" s="7"/>
      <c r="FO19" s="42"/>
      <c r="FP19" s="42"/>
      <c r="FW19" s="77"/>
      <c r="GC19" s="77"/>
      <c r="GD19" s="77"/>
      <c r="GI19" s="7"/>
      <c r="GJ19" s="150"/>
      <c r="GM19" s="155"/>
      <c r="GN19" s="1"/>
      <c r="GO19" s="1"/>
      <c r="GP19" s="156"/>
      <c r="GQ19" s="156"/>
      <c r="GX19" s="7"/>
      <c r="GY19" s="7"/>
    </row>
    <row r="20" spans="1:207" s="20" customFormat="1" ht="30" customHeight="1" thickBot="1">
      <c r="A20" s="1" t="s">
        <v>1127</v>
      </c>
      <c r="B20" s="2" t="s">
        <v>1113</v>
      </c>
      <c r="C20" s="2" t="s">
        <v>909</v>
      </c>
      <c r="D20" s="2" t="s">
        <v>1189</v>
      </c>
      <c r="E20" s="2" t="s">
        <v>1190</v>
      </c>
      <c r="F20" s="2" t="s">
        <v>1191</v>
      </c>
      <c r="G20" s="2"/>
      <c r="H20" s="7" t="s">
        <v>903</v>
      </c>
      <c r="I20" s="2"/>
      <c r="J20" s="7"/>
      <c r="K20" s="2"/>
      <c r="L20" s="2"/>
      <c r="M20" s="2"/>
      <c r="N20" s="42"/>
      <c r="O20" s="2"/>
      <c r="P20" s="2"/>
      <c r="Q20" s="2"/>
      <c r="R20" s="4">
        <v>3</v>
      </c>
      <c r="S20" s="2" t="s">
        <v>1114</v>
      </c>
      <c r="T20" s="2"/>
      <c r="U20" s="2"/>
      <c r="V20" s="2">
        <v>3</v>
      </c>
      <c r="W20" s="2" t="s">
        <v>1114</v>
      </c>
      <c r="X20" s="2">
        <v>69</v>
      </c>
      <c r="Y20" s="2" t="s">
        <v>1308</v>
      </c>
      <c r="Z20" s="2">
        <v>2</v>
      </c>
      <c r="AA20" s="2" t="s">
        <v>1309</v>
      </c>
      <c r="AB20" s="2" t="s">
        <v>908</v>
      </c>
      <c r="AE20" s="23"/>
      <c r="AF20" s="151"/>
      <c r="AI20" s="157"/>
      <c r="AJ20" s="19"/>
      <c r="AK20" s="19"/>
      <c r="AL20" s="158"/>
      <c r="AM20" s="158"/>
      <c r="AT20" s="23"/>
      <c r="AU20" s="23"/>
      <c r="AY20" s="49"/>
      <c r="AZ20" s="49"/>
      <c r="BG20" s="62"/>
      <c r="BM20" s="62"/>
      <c r="BN20" s="62"/>
      <c r="BS20" s="23"/>
      <c r="BT20" s="151"/>
      <c r="BW20" s="157"/>
      <c r="BX20" s="19"/>
      <c r="BY20" s="19"/>
      <c r="BZ20" s="158"/>
      <c r="CA20" s="158"/>
      <c r="CH20" s="23"/>
      <c r="CI20" s="23"/>
      <c r="CM20" s="49"/>
      <c r="CN20" s="49"/>
      <c r="CU20" s="62"/>
      <c r="DA20" s="62"/>
      <c r="DB20" s="62"/>
      <c r="DG20" s="23"/>
      <c r="DH20" s="151"/>
      <c r="DK20" s="157"/>
      <c r="DL20" s="19"/>
      <c r="DM20" s="19"/>
      <c r="DN20" s="158"/>
      <c r="DO20" s="158"/>
      <c r="DV20" s="23"/>
      <c r="DW20" s="23"/>
      <c r="EA20" s="49"/>
      <c r="EB20" s="49"/>
      <c r="EI20" s="62"/>
      <c r="EO20" s="62"/>
      <c r="EP20" s="62"/>
      <c r="EU20" s="23"/>
      <c r="EV20" s="151"/>
      <c r="EY20" s="157"/>
      <c r="EZ20" s="19"/>
      <c r="FA20" s="19"/>
      <c r="FB20" s="158"/>
      <c r="FC20" s="158"/>
      <c r="FJ20" s="23"/>
      <c r="FK20" s="23"/>
      <c r="FO20" s="49"/>
      <c r="FP20" s="49"/>
      <c r="FW20" s="62"/>
      <c r="GC20" s="62"/>
      <c r="GD20" s="62"/>
      <c r="GI20" s="23"/>
      <c r="GJ20" s="151"/>
      <c r="GM20" s="157"/>
      <c r="GN20" s="19"/>
      <c r="GO20" s="19"/>
      <c r="GP20" s="158"/>
      <c r="GQ20" s="158"/>
      <c r="GX20" s="23"/>
      <c r="GY20" s="23"/>
    </row>
    <row r="21" spans="1:207" s="2" customFormat="1" ht="30" customHeight="1" thickBot="1">
      <c r="A21" s="1" t="s">
        <v>1127</v>
      </c>
      <c r="B21" s="2" t="s">
        <v>1110</v>
      </c>
      <c r="D21" s="2" t="s">
        <v>1202</v>
      </c>
      <c r="E21" s="2" t="s">
        <v>1203</v>
      </c>
      <c r="F21" s="2" t="s">
        <v>1204</v>
      </c>
      <c r="G21" s="2">
        <v>72023</v>
      </c>
      <c r="H21" s="7" t="s">
        <v>1205</v>
      </c>
      <c r="I21" s="42" t="s">
        <v>1312</v>
      </c>
      <c r="J21" s="7" t="s">
        <v>1205</v>
      </c>
      <c r="K21" s="2" t="s">
        <v>1303</v>
      </c>
      <c r="N21" s="42"/>
      <c r="O21" s="2" t="s">
        <v>1304</v>
      </c>
      <c r="P21" s="2" t="s">
        <v>1305</v>
      </c>
      <c r="Q21" s="154" t="s">
        <v>1306</v>
      </c>
      <c r="R21" s="4">
        <v>4</v>
      </c>
      <c r="S21" s="2" t="s">
        <v>1307</v>
      </c>
      <c r="V21" s="2">
        <v>2</v>
      </c>
      <c r="W21" s="2" t="s">
        <v>1119</v>
      </c>
      <c r="X21" s="2">
        <v>81</v>
      </c>
      <c r="Y21" s="2" t="s">
        <v>1308</v>
      </c>
      <c r="Z21" s="2">
        <v>3</v>
      </c>
      <c r="AA21" s="2" t="s">
        <v>1309</v>
      </c>
      <c r="AB21" s="2" t="s">
        <v>1310</v>
      </c>
      <c r="AE21" s="7"/>
      <c r="AF21" s="150"/>
      <c r="AI21" s="155"/>
      <c r="AJ21" s="1"/>
      <c r="AK21" s="1"/>
      <c r="AL21" s="156"/>
      <c r="AM21" s="156"/>
      <c r="AT21" s="7"/>
      <c r="AU21" s="7"/>
      <c r="AY21" s="42"/>
      <c r="AZ21" s="42"/>
      <c r="BG21" s="77"/>
      <c r="BM21" s="77"/>
      <c r="BN21" s="77"/>
      <c r="BS21" s="7"/>
      <c r="BT21" s="150"/>
      <c r="BW21" s="155"/>
      <c r="BX21" s="1"/>
      <c r="BY21" s="1"/>
      <c r="BZ21" s="156"/>
      <c r="CA21" s="156"/>
      <c r="CH21" s="7"/>
      <c r="CI21" s="7"/>
      <c r="CM21" s="42"/>
      <c r="CN21" s="42"/>
      <c r="CU21" s="77"/>
      <c r="DA21" s="77"/>
      <c r="DB21" s="77"/>
      <c r="DG21" s="7"/>
      <c r="DH21" s="150"/>
      <c r="DK21" s="155"/>
      <c r="DL21" s="1"/>
      <c r="DM21" s="1"/>
      <c r="DN21" s="156"/>
      <c r="DO21" s="156"/>
      <c r="DV21" s="7"/>
      <c r="DW21" s="7"/>
      <c r="EA21" s="42"/>
      <c r="EB21" s="42"/>
      <c r="EI21" s="77"/>
      <c r="EO21" s="77"/>
      <c r="EP21" s="77"/>
      <c r="EU21" s="7"/>
      <c r="EV21" s="150"/>
      <c r="EY21" s="155"/>
      <c r="EZ21" s="1"/>
      <c r="FA21" s="1"/>
      <c r="FB21" s="156"/>
      <c r="FC21" s="156"/>
      <c r="FJ21" s="7"/>
      <c r="FK21" s="7"/>
      <c r="FO21" s="42"/>
      <c r="FP21" s="42"/>
      <c r="FW21" s="77"/>
      <c r="GC21" s="77"/>
      <c r="GD21" s="77"/>
      <c r="GI21" s="7"/>
      <c r="GJ21" s="150"/>
      <c r="GM21" s="155"/>
      <c r="GN21" s="1"/>
      <c r="GO21" s="1"/>
      <c r="GP21" s="156"/>
      <c r="GQ21" s="156"/>
      <c r="GX21" s="7"/>
      <c r="GY21" s="7"/>
    </row>
    <row r="22" spans="1:207" s="74" customFormat="1" ht="30" customHeight="1" thickBot="1">
      <c r="A22" s="1" t="s">
        <v>1127</v>
      </c>
      <c r="B22" s="2" t="s">
        <v>1113</v>
      </c>
      <c r="C22" s="2"/>
      <c r="D22" s="2" t="s">
        <v>1202</v>
      </c>
      <c r="E22" s="2" t="s">
        <v>1206</v>
      </c>
      <c r="F22" s="2" t="s">
        <v>1207</v>
      </c>
      <c r="G22" s="2">
        <v>72023</v>
      </c>
      <c r="H22" s="7" t="s">
        <v>1311</v>
      </c>
      <c r="I22" s="42" t="s">
        <v>1312</v>
      </c>
      <c r="J22" s="7" t="s">
        <v>1205</v>
      </c>
      <c r="K22" s="2" t="s">
        <v>1303</v>
      </c>
      <c r="L22" s="2"/>
      <c r="M22" s="2"/>
      <c r="N22" s="42"/>
      <c r="O22" s="2"/>
      <c r="P22" s="2"/>
      <c r="Q22" s="2"/>
      <c r="R22" s="4">
        <v>2</v>
      </c>
      <c r="S22" s="2" t="s">
        <v>1313</v>
      </c>
      <c r="T22" s="2"/>
      <c r="U22" s="2"/>
      <c r="V22" s="2">
        <v>2</v>
      </c>
      <c r="W22" s="2" t="s">
        <v>1117</v>
      </c>
      <c r="X22" s="2">
        <v>41</v>
      </c>
      <c r="Y22" s="2" t="s">
        <v>1314</v>
      </c>
      <c r="Z22" s="2"/>
      <c r="AA22" s="2"/>
      <c r="AB22" s="2"/>
      <c r="AE22" s="76"/>
      <c r="AF22" s="152"/>
      <c r="AI22" s="159"/>
      <c r="AJ22" s="153"/>
      <c r="AK22" s="153"/>
      <c r="AL22" s="160"/>
      <c r="AM22" s="160"/>
      <c r="AT22" s="76"/>
      <c r="AU22" s="76"/>
      <c r="AY22" s="148"/>
      <c r="AZ22" s="148"/>
      <c r="BG22" s="75"/>
      <c r="BM22" s="75"/>
      <c r="BN22" s="75"/>
      <c r="BS22" s="76"/>
      <c r="BT22" s="152"/>
      <c r="BW22" s="159"/>
      <c r="BX22" s="153"/>
      <c r="BY22" s="153"/>
      <c r="BZ22" s="160"/>
      <c r="CA22" s="160"/>
      <c r="CH22" s="76"/>
      <c r="CI22" s="76"/>
      <c r="CM22" s="148"/>
      <c r="CN22" s="148"/>
      <c r="CU22" s="75"/>
      <c r="DA22" s="75"/>
      <c r="DB22" s="75"/>
      <c r="DG22" s="76"/>
      <c r="DH22" s="152"/>
      <c r="DK22" s="159"/>
      <c r="DL22" s="153"/>
      <c r="DM22" s="153"/>
      <c r="DN22" s="160"/>
      <c r="DO22" s="160"/>
      <c r="DV22" s="76"/>
      <c r="DW22" s="76"/>
      <c r="EA22" s="148"/>
      <c r="EB22" s="148"/>
      <c r="EI22" s="75"/>
      <c r="EO22" s="75"/>
      <c r="EP22" s="75"/>
      <c r="EU22" s="76"/>
      <c r="EV22" s="152"/>
      <c r="EY22" s="159"/>
      <c r="EZ22" s="153"/>
      <c r="FA22" s="153"/>
      <c r="FB22" s="160"/>
      <c r="FC22" s="160"/>
      <c r="FJ22" s="76"/>
      <c r="FK22" s="76"/>
      <c r="FO22" s="148"/>
      <c r="FP22" s="148"/>
      <c r="FW22" s="75"/>
      <c r="GC22" s="75"/>
      <c r="GD22" s="75"/>
      <c r="GI22" s="76"/>
      <c r="GJ22" s="152"/>
      <c r="GM22" s="159"/>
      <c r="GN22" s="153"/>
      <c r="GO22" s="153"/>
      <c r="GP22" s="160"/>
      <c r="GQ22" s="160"/>
      <c r="GX22" s="76"/>
      <c r="GY22" s="76"/>
    </row>
    <row r="23" spans="1:23" s="2" customFormat="1" ht="30" customHeight="1">
      <c r="A23" s="1" t="s">
        <v>1127</v>
      </c>
      <c r="B23" s="2" t="s">
        <v>1110</v>
      </c>
      <c r="D23" s="2" t="s">
        <v>1174</v>
      </c>
      <c r="E23" s="2" t="s">
        <v>485</v>
      </c>
      <c r="F23" s="2" t="s">
        <v>486</v>
      </c>
      <c r="G23" s="2" t="s">
        <v>487</v>
      </c>
      <c r="H23" s="7" t="s">
        <v>488</v>
      </c>
      <c r="I23" s="2" t="s">
        <v>489</v>
      </c>
      <c r="J23" s="7" t="s">
        <v>490</v>
      </c>
      <c r="M23" s="7"/>
      <c r="N23" s="42"/>
      <c r="R23" s="2">
        <v>3</v>
      </c>
      <c r="S23" s="2" t="s">
        <v>1114</v>
      </c>
      <c r="V23" s="2">
        <v>3</v>
      </c>
      <c r="W23" s="2" t="s">
        <v>1114</v>
      </c>
    </row>
    <row r="24" spans="1:23" s="2" customFormat="1" ht="30" customHeight="1">
      <c r="A24" s="1" t="s">
        <v>1127</v>
      </c>
      <c r="B24" s="2" t="s">
        <v>1113</v>
      </c>
      <c r="D24" s="2" t="s">
        <v>1174</v>
      </c>
      <c r="E24" s="2" t="s">
        <v>491</v>
      </c>
      <c r="F24" s="2" t="s">
        <v>1175</v>
      </c>
      <c r="H24" s="7"/>
      <c r="J24" s="7"/>
      <c r="M24" s="7"/>
      <c r="N24" s="42"/>
      <c r="R24" s="2">
        <v>2</v>
      </c>
      <c r="S24" s="2" t="s">
        <v>1117</v>
      </c>
      <c r="V24" s="2">
        <v>3</v>
      </c>
      <c r="W24" s="2" t="s">
        <v>1114</v>
      </c>
    </row>
    <row r="25" spans="1:28" s="20" customFormat="1" ht="30" customHeight="1" thickBot="1">
      <c r="A25" s="1" t="s">
        <v>1127</v>
      </c>
      <c r="B25" s="2" t="s">
        <v>1110</v>
      </c>
      <c r="C25" s="2" t="s">
        <v>1380</v>
      </c>
      <c r="D25" s="2" t="s">
        <v>1184</v>
      </c>
      <c r="E25" s="2" t="s">
        <v>910</v>
      </c>
      <c r="F25" s="2" t="s">
        <v>1185</v>
      </c>
      <c r="G25" s="2">
        <v>72024</v>
      </c>
      <c r="H25" s="7" t="s">
        <v>1381</v>
      </c>
      <c r="I25" s="42" t="s">
        <v>1188</v>
      </c>
      <c r="J25" s="7" t="s">
        <v>1186</v>
      </c>
      <c r="K25" s="2" t="s">
        <v>1187</v>
      </c>
      <c r="L25" s="2" t="s">
        <v>1385</v>
      </c>
      <c r="M25" s="7" t="s">
        <v>1383</v>
      </c>
      <c r="N25" s="154" t="s">
        <v>1384</v>
      </c>
      <c r="O25" s="2" t="s">
        <v>1382</v>
      </c>
      <c r="P25" s="7" t="s">
        <v>1383</v>
      </c>
      <c r="Q25" s="154" t="s">
        <v>1384</v>
      </c>
      <c r="R25" s="2">
        <v>4</v>
      </c>
      <c r="S25" s="2" t="s">
        <v>1321</v>
      </c>
      <c r="T25" s="2"/>
      <c r="U25" s="2"/>
      <c r="V25" s="2">
        <v>4</v>
      </c>
      <c r="W25" s="2" t="s">
        <v>1111</v>
      </c>
      <c r="X25" s="2">
        <v>85</v>
      </c>
      <c r="Y25" s="2" t="s">
        <v>1308</v>
      </c>
      <c r="Z25" s="2">
        <v>2</v>
      </c>
      <c r="AA25" s="2" t="s">
        <v>1121</v>
      </c>
      <c r="AB25" s="2" t="s">
        <v>1386</v>
      </c>
    </row>
    <row r="26" spans="1:23" s="2" customFormat="1" ht="30" customHeight="1" thickBot="1">
      <c r="A26" s="1" t="s">
        <v>1127</v>
      </c>
      <c r="B26" s="2" t="s">
        <v>1110</v>
      </c>
      <c r="D26" s="2" t="s">
        <v>492</v>
      </c>
      <c r="E26" s="2" t="s">
        <v>1141</v>
      </c>
      <c r="F26" s="2" t="s">
        <v>1142</v>
      </c>
      <c r="G26" s="2">
        <v>72010</v>
      </c>
      <c r="H26" s="7" t="s">
        <v>1143</v>
      </c>
      <c r="I26" s="2" t="s">
        <v>493</v>
      </c>
      <c r="J26" s="7" t="s">
        <v>1143</v>
      </c>
      <c r="K26" s="2" t="s">
        <v>1144</v>
      </c>
      <c r="L26" s="2" t="s">
        <v>1145</v>
      </c>
      <c r="M26" s="7" t="s">
        <v>1146</v>
      </c>
      <c r="N26" s="42"/>
      <c r="R26" s="2">
        <v>3</v>
      </c>
      <c r="S26" s="2" t="s">
        <v>1114</v>
      </c>
      <c r="V26" s="2">
        <v>3</v>
      </c>
      <c r="W26" s="2" t="s">
        <v>1114</v>
      </c>
    </row>
    <row r="27" spans="1:28" s="13" customFormat="1" ht="30" customHeight="1">
      <c r="A27" s="1" t="s">
        <v>1127</v>
      </c>
      <c r="B27" s="2" t="s">
        <v>1113</v>
      </c>
      <c r="C27" s="2" t="s">
        <v>632</v>
      </c>
      <c r="D27" s="2" t="s">
        <v>631</v>
      </c>
      <c r="E27" s="2" t="s">
        <v>1147</v>
      </c>
      <c r="F27" s="2" t="s">
        <v>1148</v>
      </c>
      <c r="G27" s="2"/>
      <c r="H27" s="7" t="s">
        <v>1143</v>
      </c>
      <c r="I27" s="2" t="s">
        <v>493</v>
      </c>
      <c r="J27" s="7" t="s">
        <v>1143</v>
      </c>
      <c r="K27" s="2" t="s">
        <v>1144</v>
      </c>
      <c r="L27" s="2" t="s">
        <v>1145</v>
      </c>
      <c r="M27" s="7" t="s">
        <v>1146</v>
      </c>
      <c r="N27" s="42"/>
      <c r="O27" s="2"/>
      <c r="P27" s="2"/>
      <c r="Q27" s="2"/>
      <c r="R27" s="2">
        <v>1</v>
      </c>
      <c r="S27" s="2" t="s">
        <v>1110</v>
      </c>
      <c r="T27" s="2"/>
      <c r="U27" s="2"/>
      <c r="V27" s="2">
        <v>1</v>
      </c>
      <c r="W27" s="2" t="s">
        <v>1110</v>
      </c>
      <c r="X27" s="2"/>
      <c r="Y27" s="2"/>
      <c r="Z27" s="2"/>
      <c r="AA27" s="2"/>
      <c r="AB27" s="2"/>
    </row>
    <row r="28" spans="1:25" s="2" customFormat="1" ht="30" customHeight="1" thickBot="1">
      <c r="A28" s="1" t="s">
        <v>1127</v>
      </c>
      <c r="B28" s="2" t="s">
        <v>1110</v>
      </c>
      <c r="C28" s="2" t="s">
        <v>914</v>
      </c>
      <c r="D28" s="2" t="s">
        <v>1194</v>
      </c>
      <c r="E28" s="2" t="s">
        <v>1785</v>
      </c>
      <c r="F28" s="2" t="s">
        <v>1195</v>
      </c>
      <c r="G28" s="2">
        <v>72025</v>
      </c>
      <c r="H28" s="7" t="s">
        <v>915</v>
      </c>
      <c r="I28" s="58" t="s">
        <v>916</v>
      </c>
      <c r="J28" s="7" t="s">
        <v>1196</v>
      </c>
      <c r="K28" s="2" t="s">
        <v>1197</v>
      </c>
      <c r="L28" s="2" t="s">
        <v>917</v>
      </c>
      <c r="M28" s="7" t="s">
        <v>918</v>
      </c>
      <c r="N28" s="42" t="s">
        <v>919</v>
      </c>
      <c r="O28" s="2" t="s">
        <v>921</v>
      </c>
      <c r="P28" s="7" t="s">
        <v>922</v>
      </c>
      <c r="Q28" s="42" t="s">
        <v>923</v>
      </c>
      <c r="R28" s="2">
        <v>2</v>
      </c>
      <c r="S28" s="2" t="s">
        <v>1117</v>
      </c>
      <c r="V28" s="2">
        <v>2</v>
      </c>
      <c r="W28" s="2" t="s">
        <v>1117</v>
      </c>
      <c r="X28" s="2">
        <v>49</v>
      </c>
      <c r="Y28" s="2" t="s">
        <v>1314</v>
      </c>
    </row>
    <row r="29" spans="1:207" s="13" customFormat="1" ht="30" customHeight="1">
      <c r="A29" s="1" t="s">
        <v>1127</v>
      </c>
      <c r="B29" s="2" t="s">
        <v>1110</v>
      </c>
      <c r="C29" s="2" t="s">
        <v>1368</v>
      </c>
      <c r="D29" s="2" t="s">
        <v>1176</v>
      </c>
      <c r="E29" s="2" t="s">
        <v>1177</v>
      </c>
      <c r="F29" s="2" t="s">
        <v>1369</v>
      </c>
      <c r="G29" s="2">
        <v>72028</v>
      </c>
      <c r="H29" s="7" t="s">
        <v>1370</v>
      </c>
      <c r="I29" s="42" t="s">
        <v>1181</v>
      </c>
      <c r="J29" s="7" t="s">
        <v>1364</v>
      </c>
      <c r="K29" s="2" t="s">
        <v>1179</v>
      </c>
      <c r="L29" s="2" t="s">
        <v>1365</v>
      </c>
      <c r="M29" s="2">
        <v>3495700132</v>
      </c>
      <c r="N29" s="154" t="s">
        <v>1366</v>
      </c>
      <c r="O29" s="2" t="s">
        <v>1180</v>
      </c>
      <c r="P29" s="2">
        <v>3382742518</v>
      </c>
      <c r="Q29" s="154" t="s">
        <v>1367</v>
      </c>
      <c r="R29" s="4">
        <v>3</v>
      </c>
      <c r="S29" s="2" t="s">
        <v>1371</v>
      </c>
      <c r="T29" s="2"/>
      <c r="U29" s="2"/>
      <c r="V29" s="2">
        <v>3</v>
      </c>
      <c r="W29" s="2" t="s">
        <v>1114</v>
      </c>
      <c r="X29" s="2">
        <v>67</v>
      </c>
      <c r="Y29" s="2" t="s">
        <v>1308</v>
      </c>
      <c r="Z29" s="2">
        <v>1</v>
      </c>
      <c r="AA29" s="2" t="s">
        <v>1110</v>
      </c>
      <c r="AB29" s="2" t="s">
        <v>920</v>
      </c>
      <c r="AE29" s="16"/>
      <c r="AF29" s="81"/>
      <c r="AI29" s="161"/>
      <c r="AJ29" s="12"/>
      <c r="AK29" s="12"/>
      <c r="AL29" s="162"/>
      <c r="AM29" s="162"/>
      <c r="AT29" s="16"/>
      <c r="AU29" s="16"/>
      <c r="AY29" s="47"/>
      <c r="AZ29" s="47"/>
      <c r="BG29" s="60"/>
      <c r="BM29" s="60"/>
      <c r="BN29" s="60"/>
      <c r="BS29" s="16"/>
      <c r="BT29" s="81"/>
      <c r="BW29" s="161"/>
      <c r="BX29" s="12"/>
      <c r="BY29" s="12"/>
      <c r="BZ29" s="162"/>
      <c r="CA29" s="162"/>
      <c r="CH29" s="16"/>
      <c r="CI29" s="16"/>
      <c r="CM29" s="47"/>
      <c r="CN29" s="47"/>
      <c r="CU29" s="60"/>
      <c r="DA29" s="60"/>
      <c r="DB29" s="60"/>
      <c r="DG29" s="16"/>
      <c r="DH29" s="81"/>
      <c r="DK29" s="161"/>
      <c r="DL29" s="12"/>
      <c r="DM29" s="12"/>
      <c r="DN29" s="162"/>
      <c r="DO29" s="162"/>
      <c r="DV29" s="16"/>
      <c r="DW29" s="16"/>
      <c r="EA29" s="47"/>
      <c r="EB29" s="47"/>
      <c r="EI29" s="60"/>
      <c r="EO29" s="60"/>
      <c r="EP29" s="60"/>
      <c r="EU29" s="16"/>
      <c r="EV29" s="81"/>
      <c r="EY29" s="161"/>
      <c r="EZ29" s="12"/>
      <c r="FA29" s="12"/>
      <c r="FB29" s="162"/>
      <c r="FC29" s="162"/>
      <c r="FJ29" s="16"/>
      <c r="FK29" s="16"/>
      <c r="FO29" s="47"/>
      <c r="FP29" s="47"/>
      <c r="FW29" s="60"/>
      <c r="GC29" s="60"/>
      <c r="GD29" s="60"/>
      <c r="GI29" s="16"/>
      <c r="GJ29" s="81"/>
      <c r="GM29" s="161"/>
      <c r="GN29" s="12"/>
      <c r="GO29" s="12"/>
      <c r="GP29" s="162"/>
      <c r="GQ29" s="162"/>
      <c r="GX29" s="16"/>
      <c r="GY29" s="16"/>
    </row>
    <row r="30" spans="1:207" s="20" customFormat="1" ht="30" customHeight="1" thickBot="1">
      <c r="A30" s="1" t="s">
        <v>1127</v>
      </c>
      <c r="B30" s="2" t="s">
        <v>1113</v>
      </c>
      <c r="C30" s="2" t="s">
        <v>1372</v>
      </c>
      <c r="D30" s="2" t="s">
        <v>1176</v>
      </c>
      <c r="E30" s="2" t="s">
        <v>1182</v>
      </c>
      <c r="F30" s="2" t="s">
        <v>1183</v>
      </c>
      <c r="G30" s="2">
        <v>72028</v>
      </c>
      <c r="H30" s="7" t="s">
        <v>1178</v>
      </c>
      <c r="I30" s="2"/>
      <c r="J30" s="7"/>
      <c r="K30" s="2" t="s">
        <v>1179</v>
      </c>
      <c r="L30" s="2"/>
      <c r="M30" s="2"/>
      <c r="N30" s="42"/>
      <c r="O30" s="2"/>
      <c r="P30" s="2"/>
      <c r="Q30" s="2"/>
      <c r="R30" s="4">
        <v>2</v>
      </c>
      <c r="S30" s="2" t="s">
        <v>1313</v>
      </c>
      <c r="T30" s="2"/>
      <c r="U30" s="2"/>
      <c r="V30" s="2">
        <v>2</v>
      </c>
      <c r="W30" s="2" t="s">
        <v>1117</v>
      </c>
      <c r="X30" s="2">
        <v>46</v>
      </c>
      <c r="Y30" s="2" t="s">
        <v>1308</v>
      </c>
      <c r="Z30" s="2">
        <v>2</v>
      </c>
      <c r="AA30" s="2" t="s">
        <v>1110</v>
      </c>
      <c r="AB30" s="2" t="s">
        <v>1322</v>
      </c>
      <c r="AE30" s="23"/>
      <c r="AF30" s="151"/>
      <c r="AI30" s="157"/>
      <c r="AJ30" s="19"/>
      <c r="AK30" s="19"/>
      <c r="AL30" s="158"/>
      <c r="AM30" s="158"/>
      <c r="AT30" s="23"/>
      <c r="AU30" s="23"/>
      <c r="AY30" s="49"/>
      <c r="AZ30" s="49"/>
      <c r="BG30" s="62"/>
      <c r="BM30" s="62"/>
      <c r="BN30" s="62"/>
      <c r="BS30" s="23"/>
      <c r="BT30" s="151"/>
      <c r="BW30" s="157"/>
      <c r="BX30" s="19"/>
      <c r="BY30" s="19"/>
      <c r="BZ30" s="158"/>
      <c r="CA30" s="158"/>
      <c r="CH30" s="23"/>
      <c r="CI30" s="23"/>
      <c r="CM30" s="49"/>
      <c r="CN30" s="49"/>
      <c r="CU30" s="62"/>
      <c r="DA30" s="62"/>
      <c r="DB30" s="62"/>
      <c r="DG30" s="23"/>
      <c r="DH30" s="151"/>
      <c r="DK30" s="157"/>
      <c r="DL30" s="19"/>
      <c r="DM30" s="19"/>
      <c r="DN30" s="158"/>
      <c r="DO30" s="158"/>
      <c r="DV30" s="23"/>
      <c r="DW30" s="23"/>
      <c r="EA30" s="49"/>
      <c r="EB30" s="49"/>
      <c r="EI30" s="62"/>
      <c r="EO30" s="62"/>
      <c r="EP30" s="62"/>
      <c r="EU30" s="23"/>
      <c r="EV30" s="151"/>
      <c r="EY30" s="157"/>
      <c r="EZ30" s="19"/>
      <c r="FA30" s="19"/>
      <c r="FB30" s="158"/>
      <c r="FC30" s="158"/>
      <c r="FJ30" s="23"/>
      <c r="FK30" s="23"/>
      <c r="FO30" s="49"/>
      <c r="FP30" s="49"/>
      <c r="FW30" s="62"/>
      <c r="GC30" s="62"/>
      <c r="GD30" s="62"/>
      <c r="GI30" s="23"/>
      <c r="GJ30" s="151"/>
      <c r="GM30" s="157"/>
      <c r="GN30" s="19"/>
      <c r="GO30" s="19"/>
      <c r="GP30" s="158"/>
      <c r="GQ30" s="158"/>
      <c r="GX30" s="23"/>
      <c r="GY30" s="23"/>
    </row>
    <row r="31" spans="1:28" s="13" customFormat="1" ht="30" customHeight="1">
      <c r="A31" s="1" t="s">
        <v>1127</v>
      </c>
      <c r="B31" s="2" t="s">
        <v>1110</v>
      </c>
      <c r="C31" s="2"/>
      <c r="D31" s="2" t="s">
        <v>1149</v>
      </c>
      <c r="E31" s="2" t="s">
        <v>1150</v>
      </c>
      <c r="F31" s="2" t="s">
        <v>1151</v>
      </c>
      <c r="G31" s="2">
        <v>72029</v>
      </c>
      <c r="H31" s="7"/>
      <c r="I31" s="2" t="s">
        <v>494</v>
      </c>
      <c r="J31" s="7"/>
      <c r="K31" s="2"/>
      <c r="L31" s="2" t="s">
        <v>1152</v>
      </c>
      <c r="M31" s="2">
        <v>3384526345</v>
      </c>
      <c r="N31" s="42"/>
      <c r="O31" s="2"/>
      <c r="P31" s="2"/>
      <c r="Q31" s="2"/>
      <c r="R31" s="4">
        <v>2</v>
      </c>
      <c r="S31" s="2" t="s">
        <v>1117</v>
      </c>
      <c r="T31" s="2"/>
      <c r="U31" s="2">
        <v>2</v>
      </c>
      <c r="V31" s="2" t="e">
        <f>S31-U31</f>
        <v>#VALUE!</v>
      </c>
      <c r="W31" s="2" t="s">
        <v>1119</v>
      </c>
      <c r="X31" s="2"/>
      <c r="Y31" s="2"/>
      <c r="Z31" s="2"/>
      <c r="AA31" s="2"/>
      <c r="AB31" s="2"/>
    </row>
    <row r="32" ht="15">
      <c r="R32" s="53">
        <f>SUM(R4:R31)</f>
        <v>69</v>
      </c>
    </row>
  </sheetData>
  <autoFilter ref="A3:GP32"/>
  <hyperlinks>
    <hyperlink ref="Q21" r:id="rId1" display="mailto:annaritavinci@libero.it"/>
    <hyperlink ref="I21" r:id="rId2" display="mailto:bree03100g@istruzione.it"/>
    <hyperlink ref="I14" r:id="rId3" display="mailto:bree02300l@istruzione.it"/>
    <hyperlink ref="N14" r:id="rId4" display="mailto:palma.semeraro2010@libero.it"/>
    <hyperlink ref="Q14" r:id="rId5" display="mailto:rosalban@live.it"/>
    <hyperlink ref="I8" r:id="rId6" display="mailto:bric811008@istruzione.it"/>
    <hyperlink ref="N10" r:id="rId7" display="mailto:grazialuongo@libero.it"/>
    <hyperlink ref="Q10" r:id="rId8" display="mailto:simotaf@hotmail.com"/>
    <hyperlink ref="I10" r:id="rId9" display="mailto:bric811008@istruzione.it"/>
    <hyperlink ref="I9" r:id="rId10" display="mailto:bric811008@istruzione.it"/>
    <hyperlink ref="I17" r:id="rId11" display="mailto:bric82700t@istruzione.it"/>
    <hyperlink ref="Q17" r:id="rId12" display="mailto:velialamarina@libero.it"/>
    <hyperlink ref="I15" r:id="rId13" display="mailto:bree02200r@istruzione.it"/>
    <hyperlink ref="N15" r:id="rId14" display="mailto:grazia.cantoro@istruzione.it"/>
    <hyperlink ref="Q15" r:id="rId15" display="mailto:carmen.ammirabile@istruzione.it"/>
    <hyperlink ref="I12" r:id="rId16" display="mailto:bric82900d@istruzione.it"/>
    <hyperlink ref="Q12" r:id="rId17" display="mailto:stefaniagiuele@libero.it"/>
    <hyperlink ref="I29" r:id="rId18" display="mailto:bric805001@istruzione.it"/>
    <hyperlink ref="N29" r:id="rId19" display="mailto:nadia.calabrese@istruzione.it"/>
    <hyperlink ref="Q29" r:id="rId20" display="mailto:Katerina.cs@libero.it"/>
    <hyperlink ref="N4" r:id="rId21" display="mailto:caterina.sardella@istruzione.it"/>
    <hyperlink ref="Q4" r:id="rId22" display="mailto:vittori.carrassi@libero.it"/>
    <hyperlink ref="I4" r:id="rId23" display="mailto:bric81000c@istruzione.it"/>
    <hyperlink ref="I25" r:id="rId24" display="mailto:bric826002@istruzione.it"/>
    <hyperlink ref="N25" r:id="rId25" display="mailto:tizianaparato@gmail.com"/>
    <hyperlink ref="Q25" r:id="rId26" display="mailto:tizianaparato@gmail.com"/>
  </hyperlinks>
  <printOptions/>
  <pageMargins left="0.1968503937007874" right="0.15748031496062992" top="0.3937007874015748" bottom="0.4724409448818898" header="0.15748031496062992" footer="0.15748031496062992"/>
  <pageSetup horizontalDpi="600" verticalDpi="600" orientation="landscape" paperSize="8" scale="34"/>
  <colBreaks count="1" manualBreakCount="1">
    <brk id="2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zoomScaleSheetLayoutView="100" workbookViewId="0" topLeftCell="A1">
      <pane xSplit="5" topLeftCell="W1" activePane="topRight" state="frozen"/>
      <selection pane="topRight" activeCell="A1" sqref="A1:IV65536"/>
    </sheetView>
  </sheetViews>
  <sheetFormatPr defaultColWidth="8.8515625" defaultRowHeight="15"/>
  <cols>
    <col min="1" max="1" width="15.28125" style="35" customWidth="1"/>
    <col min="2" max="2" width="10.421875" style="35" customWidth="1"/>
    <col min="3" max="3" width="24.8515625" style="56" customWidth="1"/>
    <col min="4" max="4" width="36.8515625" style="53" bestFit="1" customWidth="1"/>
    <col min="5" max="5" width="39.8515625" style="35" customWidth="1"/>
    <col min="6" max="6" width="30.28125" style="35" bestFit="1" customWidth="1"/>
    <col min="7" max="7" width="9.140625" style="35" customWidth="1"/>
    <col min="8" max="8" width="13.7109375" style="164" customWidth="1"/>
    <col min="9" max="9" width="28.421875" style="163" customWidth="1"/>
    <col min="10" max="10" width="13.7109375" style="164" customWidth="1"/>
    <col min="11" max="12" width="27.28125" style="35" customWidth="1"/>
    <col min="13" max="13" width="27.28125" style="53" customWidth="1"/>
    <col min="14" max="14" width="27.28125" style="35" customWidth="1"/>
    <col min="15" max="15" width="29.140625" style="35" bestFit="1" customWidth="1"/>
    <col min="16" max="16" width="28.421875" style="53" customWidth="1"/>
    <col min="17" max="17" width="28.421875" style="35" customWidth="1"/>
    <col min="18" max="18" width="6.421875" style="53" customWidth="1"/>
    <col min="19" max="19" width="25.140625" style="56" bestFit="1" customWidth="1"/>
    <col min="20" max="21" width="7.421875" style="53" customWidth="1"/>
    <col min="22" max="22" width="7.8515625" style="53" customWidth="1"/>
    <col min="23" max="23" width="12.140625" style="53" bestFit="1" customWidth="1"/>
    <col min="24" max="24" width="33.28125" style="56" customWidth="1"/>
    <col min="25" max="16384" width="8.8515625" style="35" customWidth="1"/>
  </cols>
  <sheetData>
    <row r="1" ht="15">
      <c r="D1" s="103" t="s">
        <v>633</v>
      </c>
    </row>
    <row r="2" spans="3:19" s="208" customFormat="1" ht="15" thickBot="1">
      <c r="C2" s="209"/>
      <c r="D2" s="210"/>
      <c r="M2" s="210"/>
      <c r="P2" s="210"/>
      <c r="S2" s="210"/>
    </row>
    <row r="3" spans="1:24" s="212" customFormat="1" ht="59.25" customHeight="1">
      <c r="A3" s="93" t="s">
        <v>1094</v>
      </c>
      <c r="B3" s="93" t="s">
        <v>1095</v>
      </c>
      <c r="C3" s="93" t="s">
        <v>1096</v>
      </c>
      <c r="D3" s="93" t="s">
        <v>1097</v>
      </c>
      <c r="E3" s="93" t="s">
        <v>1098</v>
      </c>
      <c r="F3" s="93" t="s">
        <v>1099</v>
      </c>
      <c r="G3" s="93" t="s">
        <v>1100</v>
      </c>
      <c r="H3" s="94" t="s">
        <v>1101</v>
      </c>
      <c r="I3" s="95" t="s">
        <v>1107</v>
      </c>
      <c r="J3" s="94" t="s">
        <v>1102</v>
      </c>
      <c r="K3" s="93" t="s">
        <v>1103</v>
      </c>
      <c r="L3" s="93" t="s">
        <v>1294</v>
      </c>
      <c r="M3" s="93" t="s">
        <v>1295</v>
      </c>
      <c r="N3" s="93" t="s">
        <v>1296</v>
      </c>
      <c r="O3" s="93" t="s">
        <v>1104</v>
      </c>
      <c r="P3" s="211" t="s">
        <v>1105</v>
      </c>
      <c r="Q3" s="38" t="s">
        <v>1106</v>
      </c>
      <c r="R3" s="96" t="s">
        <v>635</v>
      </c>
      <c r="S3" s="93" t="s">
        <v>1109</v>
      </c>
      <c r="T3" s="93" t="s">
        <v>1298</v>
      </c>
      <c r="U3" s="93" t="s">
        <v>1299</v>
      </c>
      <c r="V3" s="95" t="s">
        <v>1300</v>
      </c>
      <c r="W3" s="93" t="s">
        <v>1301</v>
      </c>
      <c r="X3" s="93" t="s">
        <v>2093</v>
      </c>
    </row>
    <row r="4" spans="1:24" ht="15">
      <c r="A4" s="43" t="s">
        <v>192</v>
      </c>
      <c r="B4" s="43" t="s">
        <v>1110</v>
      </c>
      <c r="C4" s="58" t="s">
        <v>183</v>
      </c>
      <c r="D4" s="2" t="s">
        <v>184</v>
      </c>
      <c r="E4" s="43" t="s">
        <v>185</v>
      </c>
      <c r="F4" s="43" t="s">
        <v>186</v>
      </c>
      <c r="G4" s="43">
        <v>71011</v>
      </c>
      <c r="H4" s="165" t="s">
        <v>934</v>
      </c>
      <c r="I4" s="213" t="s">
        <v>187</v>
      </c>
      <c r="J4" s="165"/>
      <c r="K4" s="43" t="s">
        <v>188</v>
      </c>
      <c r="L4" s="43" t="s">
        <v>189</v>
      </c>
      <c r="M4" s="2">
        <v>3315905177</v>
      </c>
      <c r="N4" s="214" t="s">
        <v>190</v>
      </c>
      <c r="O4" s="43" t="s">
        <v>189</v>
      </c>
      <c r="P4" s="125">
        <v>3315905177</v>
      </c>
      <c r="Q4" s="193" t="s">
        <v>190</v>
      </c>
      <c r="R4" s="2">
        <v>1</v>
      </c>
      <c r="S4" s="58" t="s">
        <v>1113</v>
      </c>
      <c r="T4" s="2">
        <v>25</v>
      </c>
      <c r="U4" s="2" t="s">
        <v>1308</v>
      </c>
      <c r="V4" s="2">
        <v>1</v>
      </c>
      <c r="W4" s="2" t="s">
        <v>1113</v>
      </c>
      <c r="X4" s="58" t="s">
        <v>191</v>
      </c>
    </row>
    <row r="5" spans="1:24" ht="15">
      <c r="A5" s="43" t="s">
        <v>192</v>
      </c>
      <c r="B5" s="43" t="s">
        <v>1110</v>
      </c>
      <c r="C5" s="58" t="s">
        <v>193</v>
      </c>
      <c r="D5" s="2" t="s">
        <v>194</v>
      </c>
      <c r="E5" s="43" t="s">
        <v>736</v>
      </c>
      <c r="F5" s="43" t="s">
        <v>195</v>
      </c>
      <c r="G5" s="43">
        <v>71041</v>
      </c>
      <c r="H5" s="165" t="s">
        <v>1081</v>
      </c>
      <c r="I5" s="215" t="s">
        <v>196</v>
      </c>
      <c r="J5" s="165" t="s">
        <v>197</v>
      </c>
      <c r="K5" s="216" t="s">
        <v>1082</v>
      </c>
      <c r="L5" s="43" t="s">
        <v>737</v>
      </c>
      <c r="M5" s="2" t="s">
        <v>738</v>
      </c>
      <c r="N5" s="43" t="s">
        <v>739</v>
      </c>
      <c r="O5" s="43" t="s">
        <v>1083</v>
      </c>
      <c r="P5" s="125" t="s">
        <v>740</v>
      </c>
      <c r="Q5" s="43" t="s">
        <v>741</v>
      </c>
      <c r="R5" s="2">
        <v>2</v>
      </c>
      <c r="S5" s="58" t="s">
        <v>742</v>
      </c>
      <c r="T5" s="2">
        <v>42</v>
      </c>
      <c r="U5" s="2" t="s">
        <v>1308</v>
      </c>
      <c r="V5" s="2">
        <v>2</v>
      </c>
      <c r="W5" s="2" t="s">
        <v>743</v>
      </c>
      <c r="X5" s="58" t="s">
        <v>2241</v>
      </c>
    </row>
    <row r="6" spans="1:24" ht="16.5" thickBot="1">
      <c r="A6" s="166" t="s">
        <v>192</v>
      </c>
      <c r="B6" s="166" t="s">
        <v>1113</v>
      </c>
      <c r="C6" s="167" t="s">
        <v>929</v>
      </c>
      <c r="D6" s="9" t="s">
        <v>925</v>
      </c>
      <c r="E6" s="166" t="s">
        <v>926</v>
      </c>
      <c r="F6" s="166" t="s">
        <v>927</v>
      </c>
      <c r="G6" s="166">
        <v>71030</v>
      </c>
      <c r="H6" s="168" t="s">
        <v>928</v>
      </c>
      <c r="I6" s="217"/>
      <c r="J6" s="168"/>
      <c r="K6" s="169"/>
      <c r="L6" s="169"/>
      <c r="M6" s="170"/>
      <c r="N6" s="218"/>
      <c r="O6" s="166"/>
      <c r="P6" s="117"/>
      <c r="Q6" s="219"/>
      <c r="R6" s="9">
        <v>1</v>
      </c>
      <c r="S6" s="167" t="s">
        <v>1118</v>
      </c>
      <c r="T6" s="9">
        <v>8</v>
      </c>
      <c r="U6" s="9" t="s">
        <v>1314</v>
      </c>
      <c r="V6" s="9"/>
      <c r="W6" s="9"/>
      <c r="X6" s="167"/>
    </row>
    <row r="7" spans="1:24" ht="15">
      <c r="A7" s="171" t="s">
        <v>192</v>
      </c>
      <c r="B7" s="194" t="s">
        <v>1110</v>
      </c>
      <c r="C7" s="195" t="s">
        <v>198</v>
      </c>
      <c r="D7" s="13" t="s">
        <v>199</v>
      </c>
      <c r="E7" s="194" t="s">
        <v>200</v>
      </c>
      <c r="F7" s="194" t="s">
        <v>201</v>
      </c>
      <c r="G7" s="194">
        <v>71010</v>
      </c>
      <c r="H7" s="172" t="s">
        <v>1084</v>
      </c>
      <c r="I7" s="220" t="s">
        <v>202</v>
      </c>
      <c r="J7" s="172"/>
      <c r="K7" s="173" t="s">
        <v>203</v>
      </c>
      <c r="L7" s="173" t="s">
        <v>204</v>
      </c>
      <c r="M7" s="174" t="s">
        <v>205</v>
      </c>
      <c r="N7" s="173"/>
      <c r="O7" s="194" t="s">
        <v>206</v>
      </c>
      <c r="P7" s="108">
        <v>3402697251</v>
      </c>
      <c r="Q7" s="221" t="s">
        <v>207</v>
      </c>
      <c r="R7" s="13">
        <v>2</v>
      </c>
      <c r="S7" s="195" t="s">
        <v>1117</v>
      </c>
      <c r="T7" s="13">
        <v>38</v>
      </c>
      <c r="U7" s="13" t="s">
        <v>1308</v>
      </c>
      <c r="V7" s="13">
        <v>1</v>
      </c>
      <c r="W7" s="13" t="s">
        <v>1113</v>
      </c>
      <c r="X7" s="199" t="s">
        <v>208</v>
      </c>
    </row>
    <row r="8" spans="1:24" ht="15">
      <c r="A8" s="175" t="s">
        <v>192</v>
      </c>
      <c r="B8" s="43" t="s">
        <v>1110</v>
      </c>
      <c r="C8" s="58" t="s">
        <v>943</v>
      </c>
      <c r="D8" s="2" t="s">
        <v>209</v>
      </c>
      <c r="E8" s="43" t="s">
        <v>1026</v>
      </c>
      <c r="F8" s="43" t="s">
        <v>924</v>
      </c>
      <c r="G8" s="43">
        <v>71035</v>
      </c>
      <c r="H8" s="165" t="s">
        <v>944</v>
      </c>
      <c r="I8" s="215" t="s">
        <v>210</v>
      </c>
      <c r="J8" s="165"/>
      <c r="K8" s="176" t="s">
        <v>211</v>
      </c>
      <c r="L8" s="176" t="s">
        <v>212</v>
      </c>
      <c r="M8" s="177">
        <v>3470622567</v>
      </c>
      <c r="N8" s="222" t="s">
        <v>213</v>
      </c>
      <c r="O8" s="43"/>
      <c r="P8" s="125"/>
      <c r="Q8" s="214"/>
      <c r="R8" s="2">
        <v>1</v>
      </c>
      <c r="S8" s="58" t="s">
        <v>1110</v>
      </c>
      <c r="T8" s="2">
        <v>17</v>
      </c>
      <c r="U8" s="2" t="s">
        <v>1314</v>
      </c>
      <c r="V8" s="2"/>
      <c r="W8" s="2"/>
      <c r="X8" s="178"/>
    </row>
    <row r="9" spans="1:24" ht="15">
      <c r="A9" s="179" t="s">
        <v>192</v>
      </c>
      <c r="B9" s="166" t="s">
        <v>1110</v>
      </c>
      <c r="C9" s="167" t="s">
        <v>214</v>
      </c>
      <c r="D9" s="9" t="s">
        <v>215</v>
      </c>
      <c r="E9" s="43" t="s">
        <v>216</v>
      </c>
      <c r="F9" s="166" t="s">
        <v>217</v>
      </c>
      <c r="G9" s="43">
        <v>71042</v>
      </c>
      <c r="H9" s="168" t="s">
        <v>935</v>
      </c>
      <c r="I9" s="223" t="s">
        <v>218</v>
      </c>
      <c r="J9" s="168"/>
      <c r="K9" s="166" t="s">
        <v>219</v>
      </c>
      <c r="L9" s="166"/>
      <c r="M9" s="9"/>
      <c r="N9" s="166"/>
      <c r="O9" s="166" t="s">
        <v>220</v>
      </c>
      <c r="P9" s="117">
        <v>3479346953</v>
      </c>
      <c r="Q9" s="224" t="s">
        <v>221</v>
      </c>
      <c r="R9" s="9">
        <v>3</v>
      </c>
      <c r="S9" s="167" t="s">
        <v>2491</v>
      </c>
      <c r="T9" s="9">
        <v>65</v>
      </c>
      <c r="U9" s="9" t="s">
        <v>1314</v>
      </c>
      <c r="V9" s="9"/>
      <c r="W9" s="9"/>
      <c r="X9" s="180"/>
    </row>
    <row r="10" spans="1:24" ht="15">
      <c r="A10" s="179" t="s">
        <v>192</v>
      </c>
      <c r="B10" s="166" t="s">
        <v>1110</v>
      </c>
      <c r="C10" s="167" t="s">
        <v>222</v>
      </c>
      <c r="D10" s="9" t="s">
        <v>215</v>
      </c>
      <c r="E10" s="43" t="s">
        <v>223</v>
      </c>
      <c r="F10" s="166" t="s">
        <v>497</v>
      </c>
      <c r="G10" s="43">
        <v>71042</v>
      </c>
      <c r="H10" s="168" t="s">
        <v>224</v>
      </c>
      <c r="I10" s="217" t="s">
        <v>225</v>
      </c>
      <c r="J10" s="168" t="s">
        <v>498</v>
      </c>
      <c r="K10" s="166" t="s">
        <v>226</v>
      </c>
      <c r="L10" s="166"/>
      <c r="M10" s="9"/>
      <c r="N10" s="166"/>
      <c r="O10" s="166" t="s">
        <v>227</v>
      </c>
      <c r="P10" s="117"/>
      <c r="Q10" s="166"/>
      <c r="R10" s="9">
        <v>3</v>
      </c>
      <c r="S10" s="167" t="s">
        <v>228</v>
      </c>
      <c r="T10" s="9"/>
      <c r="U10" s="9"/>
      <c r="V10" s="9"/>
      <c r="W10" s="9"/>
      <c r="X10" s="180"/>
    </row>
    <row r="11" spans="1:24" ht="16.5" thickBot="1">
      <c r="A11" s="181" t="s">
        <v>192</v>
      </c>
      <c r="B11" s="182" t="s">
        <v>1110</v>
      </c>
      <c r="C11" s="122" t="s">
        <v>229</v>
      </c>
      <c r="D11" s="20" t="s">
        <v>215</v>
      </c>
      <c r="E11" s="182" t="s">
        <v>983</v>
      </c>
      <c r="F11" s="182" t="s">
        <v>230</v>
      </c>
      <c r="G11" s="182">
        <v>71042</v>
      </c>
      <c r="H11" s="183" t="s">
        <v>936</v>
      </c>
      <c r="I11" s="225" t="s">
        <v>232</v>
      </c>
      <c r="J11" s="184"/>
      <c r="K11" s="185" t="s">
        <v>233</v>
      </c>
      <c r="L11" s="185"/>
      <c r="M11" s="186"/>
      <c r="N11" s="185"/>
      <c r="O11" s="182" t="s">
        <v>234</v>
      </c>
      <c r="P11" s="120" t="s">
        <v>231</v>
      </c>
      <c r="Q11" s="226" t="s">
        <v>232</v>
      </c>
      <c r="R11" s="20">
        <v>6</v>
      </c>
      <c r="S11" s="122" t="s">
        <v>941</v>
      </c>
      <c r="T11" s="20">
        <v>120</v>
      </c>
      <c r="U11" s="20" t="s">
        <v>1308</v>
      </c>
      <c r="V11" s="20">
        <v>2</v>
      </c>
      <c r="W11" s="20" t="s">
        <v>235</v>
      </c>
      <c r="X11" s="187" t="s">
        <v>191</v>
      </c>
    </row>
    <row r="12" spans="1:24" ht="15">
      <c r="A12" s="188" t="s">
        <v>192</v>
      </c>
      <c r="B12" s="188" t="s">
        <v>1110</v>
      </c>
      <c r="C12" s="130" t="s">
        <v>236</v>
      </c>
      <c r="D12" s="26" t="s">
        <v>237</v>
      </c>
      <c r="E12" s="188" t="s">
        <v>238</v>
      </c>
      <c r="F12" s="188" t="s">
        <v>239</v>
      </c>
      <c r="G12" s="188">
        <v>71026</v>
      </c>
      <c r="H12" s="189" t="s">
        <v>1085</v>
      </c>
      <c r="I12" s="227" t="s">
        <v>240</v>
      </c>
      <c r="J12" s="189"/>
      <c r="K12" s="190" t="s">
        <v>211</v>
      </c>
      <c r="L12" s="190" t="s">
        <v>241</v>
      </c>
      <c r="M12" s="191">
        <v>3271514277</v>
      </c>
      <c r="N12" s="228" t="s">
        <v>242</v>
      </c>
      <c r="O12" s="188" t="s">
        <v>243</v>
      </c>
      <c r="P12" s="115">
        <v>3468747217</v>
      </c>
      <c r="Q12" s="188"/>
      <c r="R12" s="26">
        <v>2</v>
      </c>
      <c r="S12" s="130" t="s">
        <v>1117</v>
      </c>
      <c r="T12" s="26">
        <v>36</v>
      </c>
      <c r="U12" s="26" t="s">
        <v>1308</v>
      </c>
      <c r="V12" s="26">
        <v>1</v>
      </c>
      <c r="W12" s="26" t="s">
        <v>1113</v>
      </c>
      <c r="X12" s="130" t="s">
        <v>191</v>
      </c>
    </row>
    <row r="13" spans="1:24" ht="15">
      <c r="A13" s="43" t="s">
        <v>192</v>
      </c>
      <c r="B13" s="43" t="s">
        <v>1110</v>
      </c>
      <c r="C13" s="58" t="s">
        <v>244</v>
      </c>
      <c r="D13" s="2" t="s">
        <v>192</v>
      </c>
      <c r="E13" s="43" t="s">
        <v>245</v>
      </c>
      <c r="F13" s="43" t="s">
        <v>246</v>
      </c>
      <c r="G13" s="43">
        <v>71121</v>
      </c>
      <c r="H13" s="165" t="s">
        <v>937</v>
      </c>
      <c r="I13" s="213" t="s">
        <v>247</v>
      </c>
      <c r="J13" s="165"/>
      <c r="K13" s="176" t="s">
        <v>248</v>
      </c>
      <c r="L13" s="176" t="s">
        <v>249</v>
      </c>
      <c r="M13" s="177">
        <v>881685026</v>
      </c>
      <c r="N13" s="222" t="s">
        <v>250</v>
      </c>
      <c r="O13" s="176" t="s">
        <v>249</v>
      </c>
      <c r="P13" s="192">
        <v>881685026</v>
      </c>
      <c r="Q13" s="193" t="s">
        <v>250</v>
      </c>
      <c r="R13" s="2">
        <v>4</v>
      </c>
      <c r="S13" s="58" t="s">
        <v>1123</v>
      </c>
      <c r="T13" s="2">
        <v>56</v>
      </c>
      <c r="U13" s="2" t="s">
        <v>1314</v>
      </c>
      <c r="V13" s="2"/>
      <c r="W13" s="2"/>
      <c r="X13" s="58"/>
    </row>
    <row r="14" spans="1:24" ht="15">
      <c r="A14" s="43" t="s">
        <v>192</v>
      </c>
      <c r="B14" s="43" t="s">
        <v>1113</v>
      </c>
      <c r="C14" s="58" t="s">
        <v>948</v>
      </c>
      <c r="D14" s="2" t="s">
        <v>266</v>
      </c>
      <c r="E14" s="43" t="s">
        <v>947</v>
      </c>
      <c r="F14" s="43" t="s">
        <v>949</v>
      </c>
      <c r="G14" s="43">
        <v>71122</v>
      </c>
      <c r="H14" s="165" t="s">
        <v>955</v>
      </c>
      <c r="I14" s="213"/>
      <c r="J14" s="165"/>
      <c r="K14" s="43"/>
      <c r="L14" s="43"/>
      <c r="M14" s="2"/>
      <c r="N14" s="43"/>
      <c r="O14" s="43"/>
      <c r="P14" s="125"/>
      <c r="Q14" s="43"/>
      <c r="R14" s="2">
        <v>2</v>
      </c>
      <c r="S14" s="58" t="s">
        <v>1117</v>
      </c>
      <c r="T14" s="2">
        <v>49</v>
      </c>
      <c r="U14" s="2" t="s">
        <v>1308</v>
      </c>
      <c r="V14" s="2">
        <v>2</v>
      </c>
      <c r="W14" s="2" t="s">
        <v>2187</v>
      </c>
      <c r="X14" s="58" t="s">
        <v>953</v>
      </c>
    </row>
    <row r="15" spans="1:24" ht="15">
      <c r="A15" s="43" t="s">
        <v>192</v>
      </c>
      <c r="B15" s="43" t="s">
        <v>1110</v>
      </c>
      <c r="C15" s="58" t="s">
        <v>954</v>
      </c>
      <c r="D15" s="2" t="s">
        <v>266</v>
      </c>
      <c r="E15" s="43" t="s">
        <v>950</v>
      </c>
      <c r="F15" s="43" t="s">
        <v>288</v>
      </c>
      <c r="G15" s="43">
        <v>71122</v>
      </c>
      <c r="H15" s="165" t="s">
        <v>951</v>
      </c>
      <c r="I15" s="213" t="s">
        <v>289</v>
      </c>
      <c r="J15" s="165"/>
      <c r="K15" s="43" t="s">
        <v>290</v>
      </c>
      <c r="L15" s="43" t="s">
        <v>291</v>
      </c>
      <c r="M15" s="2">
        <v>3387006595</v>
      </c>
      <c r="N15" s="214" t="s">
        <v>292</v>
      </c>
      <c r="O15" s="43" t="s">
        <v>263</v>
      </c>
      <c r="P15" s="125">
        <v>338926367</v>
      </c>
      <c r="Q15" s="193" t="s">
        <v>264</v>
      </c>
      <c r="R15" s="2">
        <v>3</v>
      </c>
      <c r="S15" s="58" t="s">
        <v>2491</v>
      </c>
      <c r="T15" s="2" t="s">
        <v>634</v>
      </c>
      <c r="U15" s="2" t="s">
        <v>1308</v>
      </c>
      <c r="V15" s="2">
        <v>6</v>
      </c>
      <c r="W15" s="2" t="s">
        <v>952</v>
      </c>
      <c r="X15" s="58" t="s">
        <v>953</v>
      </c>
    </row>
    <row r="16" spans="1:24" ht="15">
      <c r="A16" s="43" t="s">
        <v>192</v>
      </c>
      <c r="B16" s="43" t="s">
        <v>1110</v>
      </c>
      <c r="C16" s="58" t="s">
        <v>505</v>
      </c>
      <c r="D16" s="2" t="s">
        <v>266</v>
      </c>
      <c r="E16" s="43" t="s">
        <v>962</v>
      </c>
      <c r="F16" s="43" t="s">
        <v>283</v>
      </c>
      <c r="G16" s="43">
        <v>71122</v>
      </c>
      <c r="H16" s="165" t="s">
        <v>945</v>
      </c>
      <c r="I16" s="213" t="s">
        <v>504</v>
      </c>
      <c r="J16" s="165" t="s">
        <v>945</v>
      </c>
      <c r="K16" s="43" t="s">
        <v>284</v>
      </c>
      <c r="L16" s="43" t="s">
        <v>285</v>
      </c>
      <c r="M16" s="2" t="s">
        <v>768</v>
      </c>
      <c r="N16" s="43" t="s">
        <v>769</v>
      </c>
      <c r="O16" s="43" t="s">
        <v>285</v>
      </c>
      <c r="P16" s="125" t="s">
        <v>768</v>
      </c>
      <c r="Q16" s="43" t="s">
        <v>769</v>
      </c>
      <c r="R16" s="2">
        <v>6</v>
      </c>
      <c r="S16" s="58" t="s">
        <v>1124</v>
      </c>
      <c r="T16" s="2">
        <v>127</v>
      </c>
      <c r="U16" s="2" t="s">
        <v>1308</v>
      </c>
      <c r="V16" s="2">
        <v>5</v>
      </c>
      <c r="W16" s="2" t="s">
        <v>846</v>
      </c>
      <c r="X16" s="58" t="s">
        <v>847</v>
      </c>
    </row>
    <row r="17" spans="1:24" ht="15">
      <c r="A17" s="43" t="s">
        <v>192</v>
      </c>
      <c r="B17" s="43" t="s">
        <v>1110</v>
      </c>
      <c r="C17" s="58" t="s">
        <v>456</v>
      </c>
      <c r="D17" s="2" t="s">
        <v>192</v>
      </c>
      <c r="E17" s="43" t="s">
        <v>457</v>
      </c>
      <c r="F17" s="43" t="s">
        <v>961</v>
      </c>
      <c r="G17" s="43">
        <v>71100</v>
      </c>
      <c r="H17" s="165" t="s">
        <v>1086</v>
      </c>
      <c r="I17" s="213" t="s">
        <v>458</v>
      </c>
      <c r="J17" s="165"/>
      <c r="K17" s="43" t="s">
        <v>459</v>
      </c>
      <c r="L17" s="43" t="s">
        <v>460</v>
      </c>
      <c r="M17" s="2"/>
      <c r="N17" s="214" t="s">
        <v>461</v>
      </c>
      <c r="O17" s="43" t="s">
        <v>462</v>
      </c>
      <c r="P17" s="125"/>
      <c r="Q17" s="193" t="s">
        <v>458</v>
      </c>
      <c r="R17" s="2">
        <v>1</v>
      </c>
      <c r="S17" s="58" t="s">
        <v>1113</v>
      </c>
      <c r="T17" s="2">
        <v>25</v>
      </c>
      <c r="U17" s="2" t="s">
        <v>1308</v>
      </c>
      <c r="V17" s="2">
        <v>1</v>
      </c>
      <c r="W17" s="2" t="s">
        <v>1113</v>
      </c>
      <c r="X17" s="58" t="s">
        <v>463</v>
      </c>
    </row>
    <row r="18" spans="1:24" ht="15">
      <c r="A18" s="43" t="s">
        <v>192</v>
      </c>
      <c r="B18" s="43" t="s">
        <v>1110</v>
      </c>
      <c r="C18" s="58" t="s">
        <v>301</v>
      </c>
      <c r="D18" s="2" t="s">
        <v>266</v>
      </c>
      <c r="E18" s="43" t="s">
        <v>960</v>
      </c>
      <c r="F18" s="43" t="s">
        <v>302</v>
      </c>
      <c r="G18" s="43">
        <v>71121</v>
      </c>
      <c r="H18" s="165" t="s">
        <v>939</v>
      </c>
      <c r="I18" s="215" t="s">
        <v>303</v>
      </c>
      <c r="J18" s="165"/>
      <c r="K18" s="43" t="s">
        <v>304</v>
      </c>
      <c r="L18" s="43" t="s">
        <v>305</v>
      </c>
      <c r="M18" s="2">
        <v>3282644099</v>
      </c>
      <c r="N18" s="214" t="s">
        <v>306</v>
      </c>
      <c r="O18" s="43" t="s">
        <v>305</v>
      </c>
      <c r="P18" s="125">
        <v>3282644099</v>
      </c>
      <c r="Q18" s="193" t="s">
        <v>306</v>
      </c>
      <c r="R18" s="2">
        <v>1</v>
      </c>
      <c r="S18" s="58" t="s">
        <v>1121</v>
      </c>
      <c r="T18" s="2">
        <v>23</v>
      </c>
      <c r="U18" s="2" t="s">
        <v>1308</v>
      </c>
      <c r="V18" s="2">
        <v>1</v>
      </c>
      <c r="W18" s="2" t="s">
        <v>1118</v>
      </c>
      <c r="X18" s="58" t="s">
        <v>307</v>
      </c>
    </row>
    <row r="19" spans="1:24" ht="15">
      <c r="A19" s="43" t="s">
        <v>192</v>
      </c>
      <c r="B19" s="43" t="s">
        <v>1113</v>
      </c>
      <c r="C19" s="58" t="s">
        <v>301</v>
      </c>
      <c r="D19" s="2" t="s">
        <v>266</v>
      </c>
      <c r="E19" s="43" t="s">
        <v>959</v>
      </c>
      <c r="F19" s="43" t="s">
        <v>956</v>
      </c>
      <c r="G19" s="43">
        <v>71121</v>
      </c>
      <c r="H19" s="165" t="s">
        <v>957</v>
      </c>
      <c r="I19" s="215"/>
      <c r="J19" s="165"/>
      <c r="K19" s="43"/>
      <c r="L19" s="43"/>
      <c r="M19" s="2"/>
      <c r="N19" s="214"/>
      <c r="O19" s="43"/>
      <c r="P19" s="125"/>
      <c r="Q19" s="193"/>
      <c r="R19" s="2">
        <v>4</v>
      </c>
      <c r="S19" s="58" t="s">
        <v>1039</v>
      </c>
      <c r="T19" s="2">
        <v>68</v>
      </c>
      <c r="U19" s="2" t="s">
        <v>1308</v>
      </c>
      <c r="V19" s="2">
        <v>2</v>
      </c>
      <c r="W19" s="2" t="s">
        <v>958</v>
      </c>
      <c r="X19" s="58" t="s">
        <v>307</v>
      </c>
    </row>
    <row r="20" spans="1:24" ht="15">
      <c r="A20" s="43" t="s">
        <v>192</v>
      </c>
      <c r="B20" s="43" t="s">
        <v>1113</v>
      </c>
      <c r="C20" s="58" t="s">
        <v>276</v>
      </c>
      <c r="D20" s="2" t="s">
        <v>266</v>
      </c>
      <c r="E20" s="43" t="s">
        <v>502</v>
      </c>
      <c r="F20" s="43" t="s">
        <v>277</v>
      </c>
      <c r="G20" s="43">
        <v>71122</v>
      </c>
      <c r="H20" s="165" t="s">
        <v>278</v>
      </c>
      <c r="I20" s="215"/>
      <c r="J20" s="165"/>
      <c r="K20" s="43" t="s">
        <v>501</v>
      </c>
      <c r="L20" s="43"/>
      <c r="M20" s="2"/>
      <c r="N20" s="43"/>
      <c r="O20" s="43" t="s">
        <v>280</v>
      </c>
      <c r="P20" s="125"/>
      <c r="Q20" s="43"/>
      <c r="R20" s="2">
        <v>3</v>
      </c>
      <c r="S20" s="58" t="s">
        <v>282</v>
      </c>
      <c r="T20" s="2"/>
      <c r="U20" s="2"/>
      <c r="V20" s="2"/>
      <c r="W20" s="2"/>
      <c r="X20" s="58"/>
    </row>
    <row r="21" spans="1:24" ht="16.5" thickBot="1">
      <c r="A21" s="166" t="s">
        <v>192</v>
      </c>
      <c r="B21" s="166" t="s">
        <v>1110</v>
      </c>
      <c r="C21" s="167" t="s">
        <v>276</v>
      </c>
      <c r="D21" s="9" t="s">
        <v>266</v>
      </c>
      <c r="E21" s="166" t="s">
        <v>503</v>
      </c>
      <c r="F21" s="166" t="s">
        <v>277</v>
      </c>
      <c r="G21" s="166">
        <v>71122</v>
      </c>
      <c r="H21" s="168" t="s">
        <v>278</v>
      </c>
      <c r="I21" s="217" t="s">
        <v>279</v>
      </c>
      <c r="J21" s="168"/>
      <c r="K21" s="166"/>
      <c r="L21" s="166"/>
      <c r="M21" s="9"/>
      <c r="N21" s="166"/>
      <c r="O21" s="166" t="s">
        <v>280</v>
      </c>
      <c r="P21" s="117"/>
      <c r="Q21" s="166"/>
      <c r="R21" s="9">
        <v>1</v>
      </c>
      <c r="S21" s="167" t="s">
        <v>281</v>
      </c>
      <c r="T21" s="9"/>
      <c r="U21" s="9"/>
      <c r="V21" s="9"/>
      <c r="W21" s="9"/>
      <c r="X21" s="167"/>
    </row>
    <row r="22" spans="1:24" ht="15">
      <c r="A22" s="171" t="s">
        <v>192</v>
      </c>
      <c r="B22" s="194" t="s">
        <v>1113</v>
      </c>
      <c r="C22" s="195" t="s">
        <v>286</v>
      </c>
      <c r="D22" s="13" t="s">
        <v>266</v>
      </c>
      <c r="E22" s="194" t="s">
        <v>911</v>
      </c>
      <c r="F22" s="194" t="s">
        <v>912</v>
      </c>
      <c r="G22" s="194">
        <v>71100</v>
      </c>
      <c r="H22" s="172" t="s">
        <v>913</v>
      </c>
      <c r="I22" s="220"/>
      <c r="J22" s="172"/>
      <c r="K22" s="194"/>
      <c r="L22" s="194"/>
      <c r="M22" s="13"/>
      <c r="N22" s="194"/>
      <c r="O22" s="194"/>
      <c r="P22" s="108"/>
      <c r="Q22" s="194"/>
      <c r="R22" s="13">
        <v>1</v>
      </c>
      <c r="S22" s="195" t="s">
        <v>1110</v>
      </c>
      <c r="T22" s="13">
        <v>23</v>
      </c>
      <c r="U22" s="13" t="s">
        <v>1314</v>
      </c>
      <c r="V22" s="13"/>
      <c r="W22" s="13"/>
      <c r="X22" s="199"/>
    </row>
    <row r="23" spans="1:24" ht="16.5" thickBot="1">
      <c r="A23" s="181" t="s">
        <v>192</v>
      </c>
      <c r="B23" s="182" t="s">
        <v>1110</v>
      </c>
      <c r="C23" s="122" t="s">
        <v>286</v>
      </c>
      <c r="D23" s="20" t="s">
        <v>266</v>
      </c>
      <c r="E23" s="182" t="s">
        <v>830</v>
      </c>
      <c r="F23" s="182" t="s">
        <v>824</v>
      </c>
      <c r="G23" s="182">
        <v>71100</v>
      </c>
      <c r="H23" s="183" t="s">
        <v>825</v>
      </c>
      <c r="I23" s="229" t="s">
        <v>287</v>
      </c>
      <c r="J23" s="183"/>
      <c r="K23" s="182" t="s">
        <v>826</v>
      </c>
      <c r="L23" s="182" t="s">
        <v>827</v>
      </c>
      <c r="M23" s="20" t="s">
        <v>828</v>
      </c>
      <c r="N23" s="182" t="s">
        <v>829</v>
      </c>
      <c r="O23" s="182" t="s">
        <v>827</v>
      </c>
      <c r="P23" s="120" t="s">
        <v>828</v>
      </c>
      <c r="Q23" s="182" t="s">
        <v>829</v>
      </c>
      <c r="R23" s="20">
        <v>3</v>
      </c>
      <c r="S23" s="122" t="s">
        <v>942</v>
      </c>
      <c r="T23" s="20">
        <v>69</v>
      </c>
      <c r="U23" s="20" t="s">
        <v>1308</v>
      </c>
      <c r="V23" s="20">
        <v>2</v>
      </c>
      <c r="W23" s="20" t="s">
        <v>2142</v>
      </c>
      <c r="X23" s="187" t="s">
        <v>831</v>
      </c>
    </row>
    <row r="24" spans="1:24" ht="16.5" thickBot="1">
      <c r="A24" s="196" t="s">
        <v>192</v>
      </c>
      <c r="B24" s="197" t="s">
        <v>500</v>
      </c>
      <c r="C24" s="230" t="s">
        <v>293</v>
      </c>
      <c r="D24" s="74" t="s">
        <v>266</v>
      </c>
      <c r="E24" s="197" t="s">
        <v>294</v>
      </c>
      <c r="F24" s="197" t="s">
        <v>295</v>
      </c>
      <c r="G24" s="197">
        <v>71121</v>
      </c>
      <c r="H24" s="198" t="s">
        <v>296</v>
      </c>
      <c r="I24" s="231" t="s">
        <v>297</v>
      </c>
      <c r="J24" s="198"/>
      <c r="K24" s="197" t="s">
        <v>298</v>
      </c>
      <c r="L24" s="197"/>
      <c r="M24" s="74"/>
      <c r="N24" s="197"/>
      <c r="O24" s="197" t="s">
        <v>299</v>
      </c>
      <c r="P24" s="76"/>
      <c r="Q24" s="197"/>
      <c r="R24" s="74">
        <v>2</v>
      </c>
      <c r="S24" s="230" t="s">
        <v>300</v>
      </c>
      <c r="T24" s="74"/>
      <c r="U24" s="74"/>
      <c r="V24" s="74"/>
      <c r="W24" s="74"/>
      <c r="X24" s="134"/>
    </row>
    <row r="25" spans="1:24" ht="15">
      <c r="A25" s="171" t="s">
        <v>192</v>
      </c>
      <c r="B25" s="194" t="s">
        <v>1110</v>
      </c>
      <c r="C25" s="195" t="s">
        <v>265</v>
      </c>
      <c r="D25" s="13" t="s">
        <v>266</v>
      </c>
      <c r="E25" s="194" t="s">
        <v>267</v>
      </c>
      <c r="F25" s="194" t="s">
        <v>268</v>
      </c>
      <c r="G25" s="194">
        <v>71121</v>
      </c>
      <c r="H25" s="172" t="s">
        <v>938</v>
      </c>
      <c r="I25" s="232" t="s">
        <v>269</v>
      </c>
      <c r="J25" s="172"/>
      <c r="K25" s="194" t="s">
        <v>270</v>
      </c>
      <c r="L25" s="194" t="s">
        <v>271</v>
      </c>
      <c r="M25" s="13"/>
      <c r="N25" s="233" t="s">
        <v>272</v>
      </c>
      <c r="O25" s="194" t="s">
        <v>273</v>
      </c>
      <c r="P25" s="13">
        <v>3336599144</v>
      </c>
      <c r="Q25" s="221" t="s">
        <v>274</v>
      </c>
      <c r="R25" s="13">
        <v>3</v>
      </c>
      <c r="S25" s="195" t="s">
        <v>942</v>
      </c>
      <c r="T25" s="13"/>
      <c r="U25" s="13" t="s">
        <v>1308</v>
      </c>
      <c r="V25" s="13">
        <v>3</v>
      </c>
      <c r="W25" s="13" t="s">
        <v>275</v>
      </c>
      <c r="X25" s="199"/>
    </row>
    <row r="26" spans="1:24" ht="16.5" thickBot="1">
      <c r="A26" s="181"/>
      <c r="B26" s="182"/>
      <c r="C26" s="122"/>
      <c r="D26" s="20" t="s">
        <v>192</v>
      </c>
      <c r="E26" s="182" t="s">
        <v>991</v>
      </c>
      <c r="F26" s="234" t="s">
        <v>988</v>
      </c>
      <c r="G26" s="182"/>
      <c r="H26" s="183" t="s">
        <v>990</v>
      </c>
      <c r="I26" s="234" t="s">
        <v>989</v>
      </c>
      <c r="J26" s="183"/>
      <c r="K26" s="185"/>
      <c r="L26" s="185"/>
      <c r="M26" s="186"/>
      <c r="N26" s="235"/>
      <c r="O26" s="182"/>
      <c r="P26" s="20"/>
      <c r="Q26" s="182"/>
      <c r="R26" s="20">
        <v>1</v>
      </c>
      <c r="S26" s="122"/>
      <c r="T26" s="20"/>
      <c r="U26" s="20"/>
      <c r="V26" s="20"/>
      <c r="W26" s="20"/>
      <c r="X26" s="187"/>
    </row>
    <row r="27" spans="1:24" ht="15">
      <c r="A27" s="188"/>
      <c r="B27" s="188"/>
      <c r="C27" s="130"/>
      <c r="D27" s="26" t="s">
        <v>192</v>
      </c>
      <c r="E27" s="188" t="s">
        <v>992</v>
      </c>
      <c r="F27" s="188" t="s">
        <v>988</v>
      </c>
      <c r="G27" s="188"/>
      <c r="H27" s="189"/>
      <c r="I27" s="227"/>
      <c r="J27" s="189"/>
      <c r="K27" s="190"/>
      <c r="L27" s="190"/>
      <c r="M27" s="191"/>
      <c r="N27" s="228"/>
      <c r="O27" s="188"/>
      <c r="P27" s="115"/>
      <c r="Q27" s="188"/>
      <c r="R27" s="26">
        <v>3</v>
      </c>
      <c r="S27" s="130"/>
      <c r="T27" s="26"/>
      <c r="U27" s="26"/>
      <c r="V27" s="26"/>
      <c r="W27" s="26"/>
      <c r="X27" s="130"/>
    </row>
    <row r="28" spans="1:24" ht="31.5">
      <c r="A28" s="43" t="s">
        <v>192</v>
      </c>
      <c r="B28" s="43" t="s">
        <v>1110</v>
      </c>
      <c r="C28" s="58" t="s">
        <v>464</v>
      </c>
      <c r="D28" s="2" t="s">
        <v>192</v>
      </c>
      <c r="E28" s="43" t="s">
        <v>465</v>
      </c>
      <c r="F28" s="43" t="s">
        <v>466</v>
      </c>
      <c r="G28" s="43"/>
      <c r="H28" s="165" t="s">
        <v>467</v>
      </c>
      <c r="I28" s="213" t="s">
        <v>468</v>
      </c>
      <c r="J28" s="165"/>
      <c r="K28" s="43" t="s">
        <v>469</v>
      </c>
      <c r="L28" s="43" t="s">
        <v>470</v>
      </c>
      <c r="M28" s="2">
        <v>3470933424</v>
      </c>
      <c r="N28" s="43"/>
      <c r="O28" s="43" t="s">
        <v>447</v>
      </c>
      <c r="P28" s="125">
        <v>3294329501</v>
      </c>
      <c r="Q28" s="193" t="s">
        <v>448</v>
      </c>
      <c r="R28" s="2">
        <v>1</v>
      </c>
      <c r="S28" s="58" t="s">
        <v>1110</v>
      </c>
      <c r="T28" s="2">
        <v>8</v>
      </c>
      <c r="U28" s="2" t="s">
        <v>1308</v>
      </c>
      <c r="V28" s="2">
        <v>1</v>
      </c>
      <c r="W28" s="2" t="s">
        <v>1110</v>
      </c>
      <c r="X28" s="2" t="s">
        <v>471</v>
      </c>
    </row>
    <row r="29" spans="1:24" ht="16.5" thickBot="1">
      <c r="A29" s="166" t="s">
        <v>192</v>
      </c>
      <c r="B29" s="166" t="s">
        <v>1110</v>
      </c>
      <c r="C29" s="167" t="s">
        <v>257</v>
      </c>
      <c r="D29" s="9" t="s">
        <v>192</v>
      </c>
      <c r="E29" s="166" t="s">
        <v>258</v>
      </c>
      <c r="F29" s="166" t="s">
        <v>259</v>
      </c>
      <c r="G29" s="166">
        <v>71122</v>
      </c>
      <c r="H29" s="168" t="s">
        <v>1087</v>
      </c>
      <c r="I29" s="217" t="s">
        <v>260</v>
      </c>
      <c r="J29" s="168"/>
      <c r="K29" s="166" t="s">
        <v>261</v>
      </c>
      <c r="L29" s="166" t="s">
        <v>262</v>
      </c>
      <c r="M29" s="9">
        <v>3456048500</v>
      </c>
      <c r="N29" s="166"/>
      <c r="O29" s="166" t="s">
        <v>263</v>
      </c>
      <c r="P29" s="117">
        <v>3389263367</v>
      </c>
      <c r="Q29" s="224" t="s">
        <v>264</v>
      </c>
      <c r="R29" s="9">
        <v>1</v>
      </c>
      <c r="S29" s="167" t="s">
        <v>1110</v>
      </c>
      <c r="T29" s="9">
        <v>32</v>
      </c>
      <c r="U29" s="9" t="s">
        <v>1314</v>
      </c>
      <c r="V29" s="9"/>
      <c r="W29" s="9"/>
      <c r="X29" s="167"/>
    </row>
    <row r="30" spans="1:24" ht="15">
      <c r="A30" s="171" t="s">
        <v>192</v>
      </c>
      <c r="B30" s="194" t="s">
        <v>1110</v>
      </c>
      <c r="C30" s="195"/>
      <c r="D30" s="13" t="s">
        <v>192</v>
      </c>
      <c r="E30" s="194" t="s">
        <v>251</v>
      </c>
      <c r="F30" s="194" t="s">
        <v>252</v>
      </c>
      <c r="G30" s="194">
        <v>71121</v>
      </c>
      <c r="H30" s="172" t="s">
        <v>253</v>
      </c>
      <c r="I30" s="220" t="s">
        <v>254</v>
      </c>
      <c r="J30" s="172"/>
      <c r="K30" s="194" t="s">
        <v>255</v>
      </c>
      <c r="L30" s="194"/>
      <c r="M30" s="13"/>
      <c r="N30" s="194"/>
      <c r="O30" s="194" t="s">
        <v>256</v>
      </c>
      <c r="P30" s="108"/>
      <c r="Q30" s="194"/>
      <c r="R30" s="13">
        <v>2</v>
      </c>
      <c r="S30" s="195" t="s">
        <v>984</v>
      </c>
      <c r="T30" s="13"/>
      <c r="U30" s="13"/>
      <c r="V30" s="13"/>
      <c r="W30" s="13"/>
      <c r="X30" s="199"/>
    </row>
    <row r="31" spans="1:24" ht="16.5" thickBot="1">
      <c r="A31" s="181" t="s">
        <v>192</v>
      </c>
      <c r="B31" s="182" t="s">
        <v>1110</v>
      </c>
      <c r="C31" s="122" t="s">
        <v>442</v>
      </c>
      <c r="D31" s="20" t="s">
        <v>192</v>
      </c>
      <c r="E31" s="182" t="s">
        <v>443</v>
      </c>
      <c r="F31" s="182" t="s">
        <v>444</v>
      </c>
      <c r="G31" s="182"/>
      <c r="H31" s="183" t="s">
        <v>1088</v>
      </c>
      <c r="I31" s="225" t="s">
        <v>445</v>
      </c>
      <c r="J31" s="183"/>
      <c r="K31" s="182" t="s">
        <v>446</v>
      </c>
      <c r="L31" s="182" t="s">
        <v>263</v>
      </c>
      <c r="M31" s="20">
        <v>3389263367</v>
      </c>
      <c r="N31" s="236" t="s">
        <v>264</v>
      </c>
      <c r="O31" s="182" t="s">
        <v>447</v>
      </c>
      <c r="P31" s="120">
        <v>3294329501</v>
      </c>
      <c r="Q31" s="226" t="s">
        <v>448</v>
      </c>
      <c r="R31" s="20">
        <v>1</v>
      </c>
      <c r="S31" s="122" t="s">
        <v>1110</v>
      </c>
      <c r="T31" s="20">
        <v>18</v>
      </c>
      <c r="U31" s="20"/>
      <c r="V31" s="20"/>
      <c r="W31" s="20"/>
      <c r="X31" s="187"/>
    </row>
    <row r="32" spans="1:24" ht="15">
      <c r="A32" s="188" t="s">
        <v>192</v>
      </c>
      <c r="B32" s="188" t="s">
        <v>1110</v>
      </c>
      <c r="C32" s="130" t="s">
        <v>311</v>
      </c>
      <c r="D32" s="26" t="s">
        <v>308</v>
      </c>
      <c r="E32" s="188" t="s">
        <v>963</v>
      </c>
      <c r="F32" s="188" t="s">
        <v>312</v>
      </c>
      <c r="G32" s="188">
        <v>71036</v>
      </c>
      <c r="H32" s="189" t="s">
        <v>313</v>
      </c>
      <c r="I32" s="237" t="s">
        <v>314</v>
      </c>
      <c r="J32" s="189"/>
      <c r="K32" s="188" t="s">
        <v>315</v>
      </c>
      <c r="L32" s="188" t="s">
        <v>315</v>
      </c>
      <c r="M32" s="26">
        <v>3477777136</v>
      </c>
      <c r="N32" s="238" t="s">
        <v>316</v>
      </c>
      <c r="O32" s="188" t="s">
        <v>317</v>
      </c>
      <c r="P32" s="115">
        <v>3204090560</v>
      </c>
      <c r="Q32" s="239" t="s">
        <v>318</v>
      </c>
      <c r="R32" s="26">
        <v>2</v>
      </c>
      <c r="S32" s="130" t="s">
        <v>1688</v>
      </c>
      <c r="T32" s="26">
        <v>53</v>
      </c>
      <c r="U32" s="26" t="s">
        <v>1314</v>
      </c>
      <c r="V32" s="26"/>
      <c r="W32" s="26"/>
      <c r="X32" s="130"/>
    </row>
    <row r="33" spans="1:24" ht="15">
      <c r="A33" s="43" t="s">
        <v>192</v>
      </c>
      <c r="B33" s="43" t="s">
        <v>1110</v>
      </c>
      <c r="C33" s="58" t="s">
        <v>319</v>
      </c>
      <c r="D33" s="2" t="s">
        <v>308</v>
      </c>
      <c r="E33" s="43" t="s">
        <v>964</v>
      </c>
      <c r="F33" s="43" t="s">
        <v>309</v>
      </c>
      <c r="G33" s="43">
        <v>71036</v>
      </c>
      <c r="H33" s="165" t="s">
        <v>310</v>
      </c>
      <c r="I33" s="213" t="s">
        <v>320</v>
      </c>
      <c r="J33" s="165"/>
      <c r="K33" s="43" t="s">
        <v>321</v>
      </c>
      <c r="L33" s="43" t="s">
        <v>322</v>
      </c>
      <c r="M33" s="2">
        <v>3296948140</v>
      </c>
      <c r="N33" s="214" t="s">
        <v>323</v>
      </c>
      <c r="O33" s="43" t="s">
        <v>324</v>
      </c>
      <c r="P33" s="125">
        <v>3299572994</v>
      </c>
      <c r="Q33" s="193" t="s">
        <v>325</v>
      </c>
      <c r="R33" s="2">
        <v>4</v>
      </c>
      <c r="S33" s="58" t="s">
        <v>1123</v>
      </c>
      <c r="T33" s="2">
        <v>86</v>
      </c>
      <c r="U33" s="2" t="s">
        <v>1308</v>
      </c>
      <c r="V33" s="2">
        <v>2</v>
      </c>
      <c r="W33" s="2" t="s">
        <v>326</v>
      </c>
      <c r="X33" s="58"/>
    </row>
    <row r="34" spans="1:24" ht="15">
      <c r="A34" s="43" t="s">
        <v>192</v>
      </c>
      <c r="B34" s="43"/>
      <c r="C34" s="58" t="s">
        <v>327</v>
      </c>
      <c r="D34" s="2" t="s">
        <v>328</v>
      </c>
      <c r="E34" s="43" t="s">
        <v>329</v>
      </c>
      <c r="F34" s="43" t="s">
        <v>330</v>
      </c>
      <c r="G34" s="43">
        <v>71043</v>
      </c>
      <c r="H34" s="165" t="s">
        <v>506</v>
      </c>
      <c r="I34" s="215" t="s">
        <v>331</v>
      </c>
      <c r="J34" s="165"/>
      <c r="K34" s="43" t="s">
        <v>332</v>
      </c>
      <c r="L34" s="43"/>
      <c r="M34" s="2"/>
      <c r="N34" s="43"/>
      <c r="O34" s="43" t="s">
        <v>333</v>
      </c>
      <c r="P34" s="125"/>
      <c r="Q34" s="43"/>
      <c r="R34" s="2">
        <v>1</v>
      </c>
      <c r="S34" s="58" t="s">
        <v>398</v>
      </c>
      <c r="T34" s="2"/>
      <c r="U34" s="2"/>
      <c r="V34" s="2"/>
      <c r="W34" s="2"/>
      <c r="X34" s="58"/>
    </row>
    <row r="35" spans="1:24" ht="15">
      <c r="A35" s="43" t="s">
        <v>192</v>
      </c>
      <c r="B35" s="43"/>
      <c r="C35" s="58"/>
      <c r="D35" s="2" t="s">
        <v>328</v>
      </c>
      <c r="E35" s="43" t="s">
        <v>985</v>
      </c>
      <c r="F35" s="43" t="s">
        <v>986</v>
      </c>
      <c r="G35" s="43"/>
      <c r="H35" s="165"/>
      <c r="I35" s="215"/>
      <c r="J35" s="165"/>
      <c r="K35" s="43"/>
      <c r="L35" s="43"/>
      <c r="M35" s="2"/>
      <c r="N35" s="43"/>
      <c r="O35" s="43"/>
      <c r="P35" s="125"/>
      <c r="Q35" s="43"/>
      <c r="R35" s="2">
        <v>4</v>
      </c>
      <c r="S35" s="58" t="s">
        <v>987</v>
      </c>
      <c r="T35" s="2"/>
      <c r="U35" s="2"/>
      <c r="V35" s="2"/>
      <c r="W35" s="2"/>
      <c r="X35" s="58"/>
    </row>
    <row r="36" spans="1:24" ht="15">
      <c r="A36" s="43" t="s">
        <v>192</v>
      </c>
      <c r="B36" s="43" t="s">
        <v>1110</v>
      </c>
      <c r="C36" s="58" t="s">
        <v>334</v>
      </c>
      <c r="D36" s="2" t="s">
        <v>328</v>
      </c>
      <c r="E36" s="43" t="s">
        <v>965</v>
      </c>
      <c r="F36" s="43" t="s">
        <v>335</v>
      </c>
      <c r="G36" s="43">
        <v>71043</v>
      </c>
      <c r="H36" s="165" t="s">
        <v>336</v>
      </c>
      <c r="I36" s="215" t="s">
        <v>337</v>
      </c>
      <c r="J36" s="165"/>
      <c r="K36" s="43" t="s">
        <v>338</v>
      </c>
      <c r="L36" s="43" t="s">
        <v>339</v>
      </c>
      <c r="M36" s="2">
        <v>3405349973</v>
      </c>
      <c r="N36" s="214" t="s">
        <v>340</v>
      </c>
      <c r="O36" s="43" t="s">
        <v>339</v>
      </c>
      <c r="P36" s="125">
        <v>3405349973</v>
      </c>
      <c r="Q36" s="193" t="s">
        <v>340</v>
      </c>
      <c r="R36" s="2">
        <v>1</v>
      </c>
      <c r="S36" s="58" t="s">
        <v>1118</v>
      </c>
      <c r="T36" s="2">
        <v>25</v>
      </c>
      <c r="U36" s="2" t="s">
        <v>1308</v>
      </c>
      <c r="V36" s="2">
        <v>1</v>
      </c>
      <c r="W36" s="2" t="s">
        <v>1118</v>
      </c>
      <c r="X36" s="58" t="s">
        <v>341</v>
      </c>
    </row>
    <row r="37" spans="1:24" ht="15">
      <c r="A37" s="43" t="s">
        <v>192</v>
      </c>
      <c r="B37" s="43" t="s">
        <v>1110</v>
      </c>
      <c r="C37" s="58" t="s">
        <v>342</v>
      </c>
      <c r="D37" s="2" t="s">
        <v>343</v>
      </c>
      <c r="E37" s="43" t="s">
        <v>344</v>
      </c>
      <c r="F37" s="43" t="s">
        <v>345</v>
      </c>
      <c r="G37" s="43">
        <v>71030</v>
      </c>
      <c r="H37" s="165" t="s">
        <v>346</v>
      </c>
      <c r="I37" s="215" t="s">
        <v>347</v>
      </c>
      <c r="J37" s="165"/>
      <c r="K37" s="43" t="s">
        <v>348</v>
      </c>
      <c r="L37" s="43" t="s">
        <v>349</v>
      </c>
      <c r="M37" s="2" t="s">
        <v>350</v>
      </c>
      <c r="N37" s="214" t="s">
        <v>351</v>
      </c>
      <c r="O37" s="43" t="s">
        <v>349</v>
      </c>
      <c r="P37" s="125" t="s">
        <v>823</v>
      </c>
      <c r="Q37" s="193" t="s">
        <v>351</v>
      </c>
      <c r="R37" s="2">
        <v>1</v>
      </c>
      <c r="S37" s="58" t="s">
        <v>1110</v>
      </c>
      <c r="T37" s="2">
        <v>26</v>
      </c>
      <c r="U37" s="2" t="s">
        <v>1314</v>
      </c>
      <c r="V37" s="2"/>
      <c r="W37" s="2"/>
      <c r="X37" s="58"/>
    </row>
    <row r="38" spans="1:24" ht="15">
      <c r="A38" s="43" t="s">
        <v>192</v>
      </c>
      <c r="B38" s="43" t="s">
        <v>1121</v>
      </c>
      <c r="C38" s="58" t="s">
        <v>1032</v>
      </c>
      <c r="D38" s="2" t="s">
        <v>1030</v>
      </c>
      <c r="E38" s="43" t="s">
        <v>1029</v>
      </c>
      <c r="F38" s="43" t="s">
        <v>1034</v>
      </c>
      <c r="G38" s="43">
        <v>71030</v>
      </c>
      <c r="H38" s="165" t="s">
        <v>1036</v>
      </c>
      <c r="I38" s="215"/>
      <c r="J38" s="165"/>
      <c r="K38" s="176"/>
      <c r="L38" s="176"/>
      <c r="M38" s="177"/>
      <c r="N38" s="222"/>
      <c r="O38" s="43"/>
      <c r="P38" s="125"/>
      <c r="Q38" s="214"/>
      <c r="R38" s="2">
        <v>1</v>
      </c>
      <c r="S38" s="58" t="s">
        <v>1629</v>
      </c>
      <c r="T38" s="2">
        <v>9</v>
      </c>
      <c r="U38" s="2" t="s">
        <v>1308</v>
      </c>
      <c r="V38" s="2">
        <v>1</v>
      </c>
      <c r="W38" s="2" t="s">
        <v>1629</v>
      </c>
      <c r="X38" s="58" t="s">
        <v>463</v>
      </c>
    </row>
    <row r="39" spans="1:24" ht="15">
      <c r="A39" s="43" t="s">
        <v>192</v>
      </c>
      <c r="B39" s="43" t="s">
        <v>1110</v>
      </c>
      <c r="C39" s="58" t="s">
        <v>352</v>
      </c>
      <c r="D39" s="2" t="s">
        <v>353</v>
      </c>
      <c r="E39" s="43" t="s">
        <v>354</v>
      </c>
      <c r="F39" s="43" t="s">
        <v>355</v>
      </c>
      <c r="G39" s="43">
        <v>71045</v>
      </c>
      <c r="H39" s="165" t="s">
        <v>356</v>
      </c>
      <c r="I39" s="213" t="s">
        <v>357</v>
      </c>
      <c r="J39" s="165"/>
      <c r="K39" s="43" t="s">
        <v>358</v>
      </c>
      <c r="L39" s="43"/>
      <c r="M39" s="2"/>
      <c r="N39" s="43"/>
      <c r="O39" s="43" t="s">
        <v>359</v>
      </c>
      <c r="P39" s="125">
        <v>3274941617</v>
      </c>
      <c r="Q39" s="193" t="s">
        <v>360</v>
      </c>
      <c r="R39" s="2">
        <v>2</v>
      </c>
      <c r="S39" s="58" t="s">
        <v>1119</v>
      </c>
      <c r="T39" s="2">
        <v>48</v>
      </c>
      <c r="U39" s="2" t="s">
        <v>1308</v>
      </c>
      <c r="V39" s="2">
        <v>2</v>
      </c>
      <c r="W39" s="2" t="s">
        <v>1121</v>
      </c>
      <c r="X39" s="58" t="s">
        <v>191</v>
      </c>
    </row>
    <row r="40" spans="1:24" ht="47.25">
      <c r="A40" s="43" t="s">
        <v>192</v>
      </c>
      <c r="B40" s="43" t="s">
        <v>1110</v>
      </c>
      <c r="C40" s="58" t="s">
        <v>361</v>
      </c>
      <c r="D40" s="2" t="s">
        <v>362</v>
      </c>
      <c r="E40" s="43" t="s">
        <v>363</v>
      </c>
      <c r="F40" s="43" t="s">
        <v>364</v>
      </c>
      <c r="G40" s="43">
        <v>71045</v>
      </c>
      <c r="H40" s="165" t="s">
        <v>365</v>
      </c>
      <c r="I40" s="213" t="s">
        <v>366</v>
      </c>
      <c r="J40" s="165"/>
      <c r="K40" s="43" t="s">
        <v>367</v>
      </c>
      <c r="L40" s="43" t="s">
        <v>368</v>
      </c>
      <c r="M40" s="2">
        <v>3496188771</v>
      </c>
      <c r="N40" s="214" t="s">
        <v>369</v>
      </c>
      <c r="O40" s="43" t="s">
        <v>368</v>
      </c>
      <c r="P40" s="125">
        <v>3496188771</v>
      </c>
      <c r="Q40" s="193" t="s">
        <v>369</v>
      </c>
      <c r="R40" s="2">
        <v>3</v>
      </c>
      <c r="S40" s="58" t="s">
        <v>2491</v>
      </c>
      <c r="T40" s="2">
        <v>66</v>
      </c>
      <c r="U40" s="2" t="s">
        <v>1308</v>
      </c>
      <c r="V40" s="2">
        <v>2</v>
      </c>
      <c r="W40" s="2" t="s">
        <v>1119</v>
      </c>
      <c r="X40" s="58" t="s">
        <v>966</v>
      </c>
    </row>
    <row r="41" spans="1:24" ht="15">
      <c r="A41" s="43" t="s">
        <v>192</v>
      </c>
      <c r="B41" s="43" t="s">
        <v>1629</v>
      </c>
      <c r="C41" s="58" t="s">
        <v>930</v>
      </c>
      <c r="D41" s="2" t="s">
        <v>931</v>
      </c>
      <c r="E41" s="43" t="s">
        <v>932</v>
      </c>
      <c r="F41" s="43" t="s">
        <v>933</v>
      </c>
      <c r="G41" s="43">
        <v>71030</v>
      </c>
      <c r="H41" s="165" t="s">
        <v>940</v>
      </c>
      <c r="I41" s="215"/>
      <c r="J41" s="165"/>
      <c r="K41" s="176"/>
      <c r="L41" s="176"/>
      <c r="M41" s="177"/>
      <c r="N41" s="222"/>
      <c r="O41" s="43"/>
      <c r="P41" s="125"/>
      <c r="Q41" s="214"/>
      <c r="R41" s="2">
        <v>1</v>
      </c>
      <c r="S41" s="58" t="s">
        <v>1113</v>
      </c>
      <c r="T41" s="2">
        <v>9</v>
      </c>
      <c r="U41" s="2" t="s">
        <v>1314</v>
      </c>
      <c r="V41" s="2"/>
      <c r="W41" s="2"/>
      <c r="X41" s="58"/>
    </row>
    <row r="42" spans="1:24" ht="15">
      <c r="A42" s="43" t="s">
        <v>192</v>
      </c>
      <c r="B42" s="43" t="s">
        <v>1110</v>
      </c>
      <c r="C42" s="58" t="s">
        <v>370</v>
      </c>
      <c r="D42" s="2" t="s">
        <v>371</v>
      </c>
      <c r="E42" s="43" t="s">
        <v>372</v>
      </c>
      <c r="F42" s="43" t="s">
        <v>373</v>
      </c>
      <c r="G42" s="43">
        <v>71013</v>
      </c>
      <c r="H42" s="165" t="s">
        <v>374</v>
      </c>
      <c r="I42" s="215" t="s">
        <v>375</v>
      </c>
      <c r="J42" s="165"/>
      <c r="K42" s="43" t="s">
        <v>376</v>
      </c>
      <c r="L42" s="43" t="s">
        <v>377</v>
      </c>
      <c r="M42" s="2"/>
      <c r="N42" s="43"/>
      <c r="O42" s="43" t="s">
        <v>378</v>
      </c>
      <c r="P42" s="125"/>
      <c r="Q42" s="43"/>
      <c r="R42" s="2">
        <v>5</v>
      </c>
      <c r="S42" s="58" t="s">
        <v>1116</v>
      </c>
      <c r="T42" s="2">
        <v>100</v>
      </c>
      <c r="U42" s="2" t="s">
        <v>1308</v>
      </c>
      <c r="V42" s="2">
        <v>5</v>
      </c>
      <c r="W42" s="2" t="s">
        <v>2154</v>
      </c>
      <c r="X42" s="58" t="s">
        <v>379</v>
      </c>
    </row>
    <row r="43" spans="1:24" ht="15">
      <c r="A43" s="43" t="s">
        <v>192</v>
      </c>
      <c r="B43" s="43" t="s">
        <v>1110</v>
      </c>
      <c r="C43" s="58" t="s">
        <v>380</v>
      </c>
      <c r="D43" s="2" t="s">
        <v>381</v>
      </c>
      <c r="E43" s="43" t="s">
        <v>382</v>
      </c>
      <c r="F43" s="43" t="s">
        <v>383</v>
      </c>
      <c r="G43" s="43">
        <v>71014</v>
      </c>
      <c r="H43" s="165" t="s">
        <v>384</v>
      </c>
      <c r="I43" s="215" t="s">
        <v>385</v>
      </c>
      <c r="J43" s="165"/>
      <c r="K43" s="43" t="s">
        <v>386</v>
      </c>
      <c r="L43" s="43" t="s">
        <v>387</v>
      </c>
      <c r="M43" s="2">
        <v>3288211606</v>
      </c>
      <c r="N43" s="214" t="s">
        <v>388</v>
      </c>
      <c r="O43" s="43" t="s">
        <v>389</v>
      </c>
      <c r="P43" s="125">
        <v>3296163096</v>
      </c>
      <c r="Q43" s="193" t="s">
        <v>390</v>
      </c>
      <c r="R43" s="2">
        <v>2</v>
      </c>
      <c r="S43" s="58" t="s">
        <v>1122</v>
      </c>
      <c r="T43" s="2">
        <v>47</v>
      </c>
      <c r="U43" s="2" t="s">
        <v>1308</v>
      </c>
      <c r="V43" s="2">
        <v>1</v>
      </c>
      <c r="W43" s="2" t="s">
        <v>1113</v>
      </c>
      <c r="X43" s="58" t="s">
        <v>191</v>
      </c>
    </row>
    <row r="44" spans="1:24" ht="15">
      <c r="A44" s="2" t="s">
        <v>192</v>
      </c>
      <c r="B44" s="2" t="s">
        <v>1110</v>
      </c>
      <c r="C44" s="58" t="s">
        <v>763</v>
      </c>
      <c r="D44" s="2" t="s">
        <v>391</v>
      </c>
      <c r="E44" s="3" t="s">
        <v>761</v>
      </c>
      <c r="F44" s="3" t="s">
        <v>392</v>
      </c>
      <c r="G44" s="2">
        <v>71014</v>
      </c>
      <c r="H44" s="5" t="s">
        <v>1089</v>
      </c>
      <c r="I44" s="52" t="s">
        <v>762</v>
      </c>
      <c r="J44" s="7"/>
      <c r="K44" s="2" t="s">
        <v>393</v>
      </c>
      <c r="L44" s="2" t="s">
        <v>764</v>
      </c>
      <c r="M44" s="2" t="s">
        <v>765</v>
      </c>
      <c r="N44" s="2" t="s">
        <v>766</v>
      </c>
      <c r="O44" s="240" t="s">
        <v>394</v>
      </c>
      <c r="P44" s="240" t="s">
        <v>767</v>
      </c>
      <c r="Q44" s="2"/>
      <c r="R44" s="2">
        <v>2</v>
      </c>
      <c r="S44" s="58" t="s">
        <v>1117</v>
      </c>
      <c r="T44" s="2">
        <v>35</v>
      </c>
      <c r="U44" s="2" t="s">
        <v>1314</v>
      </c>
      <c r="V44" s="2"/>
      <c r="W44" s="2"/>
      <c r="X44" s="58"/>
    </row>
    <row r="45" spans="1:24" ht="15">
      <c r="A45" s="43" t="s">
        <v>192</v>
      </c>
      <c r="B45" s="43" t="s">
        <v>1110</v>
      </c>
      <c r="C45" s="58" t="s">
        <v>395</v>
      </c>
      <c r="D45" s="2" t="s">
        <v>396</v>
      </c>
      <c r="E45" s="43" t="s">
        <v>472</v>
      </c>
      <c r="F45" s="43" t="s">
        <v>473</v>
      </c>
      <c r="G45" s="43">
        <v>71010</v>
      </c>
      <c r="H45" s="165" t="s">
        <v>979</v>
      </c>
      <c r="I45" s="215" t="s">
        <v>499</v>
      </c>
      <c r="J45" s="165" t="s">
        <v>397</v>
      </c>
      <c r="K45" s="43" t="s">
        <v>474</v>
      </c>
      <c r="L45" s="43" t="s">
        <v>475</v>
      </c>
      <c r="M45" s="2" t="s">
        <v>980</v>
      </c>
      <c r="N45" s="214" t="s">
        <v>476</v>
      </c>
      <c r="O45" s="43" t="s">
        <v>477</v>
      </c>
      <c r="P45" s="2" t="s">
        <v>1090</v>
      </c>
      <c r="Q45" s="43"/>
      <c r="R45" s="2">
        <v>1</v>
      </c>
      <c r="S45" s="58" t="s">
        <v>1110</v>
      </c>
      <c r="T45" s="2">
        <v>17</v>
      </c>
      <c r="U45" s="2" t="s">
        <v>1314</v>
      </c>
      <c r="V45" s="2"/>
      <c r="W45" s="2"/>
      <c r="X45" s="58"/>
    </row>
    <row r="46" spans="1:24" ht="16.5" thickBot="1">
      <c r="A46" s="166" t="s">
        <v>192</v>
      </c>
      <c r="B46" s="166" t="s">
        <v>1110</v>
      </c>
      <c r="C46" s="167" t="s">
        <v>969</v>
      </c>
      <c r="D46" s="9" t="s">
        <v>399</v>
      </c>
      <c r="E46" s="166" t="s">
        <v>968</v>
      </c>
      <c r="F46" s="166" t="s">
        <v>967</v>
      </c>
      <c r="G46" s="166">
        <v>71016</v>
      </c>
      <c r="H46" s="168" t="s">
        <v>970</v>
      </c>
      <c r="I46" s="217" t="s">
        <v>400</v>
      </c>
      <c r="J46" s="168"/>
      <c r="K46" s="166" t="s">
        <v>401</v>
      </c>
      <c r="L46" s="166" t="s">
        <v>417</v>
      </c>
      <c r="M46" s="9">
        <v>3288765765</v>
      </c>
      <c r="N46" s="219" t="s">
        <v>418</v>
      </c>
      <c r="O46" s="166" t="s">
        <v>419</v>
      </c>
      <c r="P46" s="117">
        <v>3208877584</v>
      </c>
      <c r="Q46" s="224" t="s">
        <v>420</v>
      </c>
      <c r="R46" s="9">
        <v>3</v>
      </c>
      <c r="S46" s="167" t="s">
        <v>1037</v>
      </c>
      <c r="T46" s="9">
        <v>101</v>
      </c>
      <c r="U46" s="9" t="s">
        <v>1308</v>
      </c>
      <c r="V46" s="9">
        <v>5</v>
      </c>
      <c r="W46" s="167" t="s">
        <v>1116</v>
      </c>
      <c r="X46" s="167" t="s">
        <v>191</v>
      </c>
    </row>
    <row r="47" spans="1:24" ht="15">
      <c r="A47" s="171" t="s">
        <v>192</v>
      </c>
      <c r="B47" s="194" t="s">
        <v>1113</v>
      </c>
      <c r="C47" s="195" t="s">
        <v>1091</v>
      </c>
      <c r="D47" s="13" t="s">
        <v>399</v>
      </c>
      <c r="E47" s="194" t="s">
        <v>971</v>
      </c>
      <c r="F47" s="194" t="s">
        <v>972</v>
      </c>
      <c r="G47" s="194">
        <v>71016</v>
      </c>
      <c r="H47" s="172"/>
      <c r="I47" s="220"/>
      <c r="J47" s="172"/>
      <c r="K47" s="194"/>
      <c r="L47" s="194"/>
      <c r="M47" s="13"/>
      <c r="N47" s="233"/>
      <c r="O47" s="194"/>
      <c r="P47" s="108"/>
      <c r="Q47" s="221"/>
      <c r="R47" s="13">
        <v>3</v>
      </c>
      <c r="S47" s="195" t="s">
        <v>1114</v>
      </c>
      <c r="T47" s="13">
        <v>57</v>
      </c>
      <c r="U47" s="13" t="s">
        <v>1314</v>
      </c>
      <c r="V47" s="13"/>
      <c r="W47" s="13"/>
      <c r="X47" s="199"/>
    </row>
    <row r="48" spans="1:24" ht="16.5" thickBot="1">
      <c r="A48" s="181" t="s">
        <v>192</v>
      </c>
      <c r="B48" s="182" t="s">
        <v>1110</v>
      </c>
      <c r="C48" s="122" t="s">
        <v>402</v>
      </c>
      <c r="D48" s="20" t="s">
        <v>399</v>
      </c>
      <c r="E48" s="182" t="s">
        <v>1038</v>
      </c>
      <c r="F48" s="182" t="s">
        <v>403</v>
      </c>
      <c r="G48" s="182">
        <v>71016</v>
      </c>
      <c r="H48" s="183" t="s">
        <v>404</v>
      </c>
      <c r="I48" s="229" t="s">
        <v>405</v>
      </c>
      <c r="J48" s="183"/>
      <c r="K48" s="182" t="s">
        <v>406</v>
      </c>
      <c r="L48" s="182"/>
      <c r="M48" s="20"/>
      <c r="N48" s="182"/>
      <c r="O48" s="182" t="s">
        <v>406</v>
      </c>
      <c r="P48" s="120"/>
      <c r="Q48" s="182"/>
      <c r="R48" s="20">
        <v>4</v>
      </c>
      <c r="S48" s="122" t="s">
        <v>1123</v>
      </c>
      <c r="T48" s="20">
        <v>94</v>
      </c>
      <c r="U48" s="20" t="s">
        <v>1308</v>
      </c>
      <c r="V48" s="20">
        <v>4</v>
      </c>
      <c r="W48" s="20" t="s">
        <v>407</v>
      </c>
      <c r="X48" s="187" t="s">
        <v>408</v>
      </c>
    </row>
    <row r="49" spans="1:24" ht="16.5" thickBot="1">
      <c r="A49" s="200" t="s">
        <v>192</v>
      </c>
      <c r="B49" s="200" t="s">
        <v>1110</v>
      </c>
      <c r="C49" s="203" t="s">
        <v>973</v>
      </c>
      <c r="D49" s="70" t="s">
        <v>399</v>
      </c>
      <c r="E49" s="200" t="s">
        <v>409</v>
      </c>
      <c r="F49" s="200" t="s">
        <v>410</v>
      </c>
      <c r="G49" s="200">
        <v>71016</v>
      </c>
      <c r="H49" s="201" t="s">
        <v>977</v>
      </c>
      <c r="I49" s="241" t="s">
        <v>411</v>
      </c>
      <c r="J49" s="201"/>
      <c r="K49" s="200" t="s">
        <v>412</v>
      </c>
      <c r="L49" s="200" t="s">
        <v>413</v>
      </c>
      <c r="M49" s="70">
        <v>3470653929</v>
      </c>
      <c r="N49" s="242" t="s">
        <v>414</v>
      </c>
      <c r="O49" s="200" t="s">
        <v>415</v>
      </c>
      <c r="P49" s="202">
        <v>3496692803</v>
      </c>
      <c r="Q49" s="243" t="s">
        <v>416</v>
      </c>
      <c r="R49" s="70">
        <v>1</v>
      </c>
      <c r="S49" s="203" t="s">
        <v>1110</v>
      </c>
      <c r="T49" s="70">
        <v>16</v>
      </c>
      <c r="U49" s="70" t="s">
        <v>1308</v>
      </c>
      <c r="V49" s="70">
        <v>1</v>
      </c>
      <c r="W49" s="70" t="s">
        <v>1110</v>
      </c>
      <c r="X49" s="203"/>
    </row>
    <row r="50" spans="1:24" ht="15">
      <c r="A50" s="171" t="s">
        <v>192</v>
      </c>
      <c r="B50" s="194" t="s">
        <v>1113</v>
      </c>
      <c r="C50" s="195" t="s">
        <v>974</v>
      </c>
      <c r="D50" s="13" t="s">
        <v>399</v>
      </c>
      <c r="E50" s="194" t="s">
        <v>975</v>
      </c>
      <c r="F50" s="194" t="s">
        <v>976</v>
      </c>
      <c r="G50" s="194">
        <v>71016</v>
      </c>
      <c r="H50" s="172" t="s">
        <v>978</v>
      </c>
      <c r="I50" s="220"/>
      <c r="J50" s="172"/>
      <c r="K50" s="194"/>
      <c r="L50" s="194"/>
      <c r="M50" s="13"/>
      <c r="N50" s="233"/>
      <c r="O50" s="194"/>
      <c r="P50" s="108"/>
      <c r="Q50" s="221"/>
      <c r="R50" s="13">
        <v>1</v>
      </c>
      <c r="S50" s="195" t="s">
        <v>1121</v>
      </c>
      <c r="T50" s="13">
        <v>14</v>
      </c>
      <c r="U50" s="13" t="s">
        <v>1314</v>
      </c>
      <c r="V50" s="13"/>
      <c r="W50" s="13"/>
      <c r="X50" s="199"/>
    </row>
    <row r="51" spans="1:24" ht="16.5" thickBot="1">
      <c r="A51" s="181" t="s">
        <v>192</v>
      </c>
      <c r="B51" s="182"/>
      <c r="C51" s="122" t="s">
        <v>421</v>
      </c>
      <c r="D51" s="20" t="s">
        <v>422</v>
      </c>
      <c r="E51" s="182" t="s">
        <v>423</v>
      </c>
      <c r="F51" s="182" t="s">
        <v>507</v>
      </c>
      <c r="G51" s="182">
        <v>71017</v>
      </c>
      <c r="H51" s="183" t="s">
        <v>424</v>
      </c>
      <c r="I51" s="225" t="s">
        <v>508</v>
      </c>
      <c r="J51" s="183" t="s">
        <v>424</v>
      </c>
      <c r="K51" s="182" t="s">
        <v>425</v>
      </c>
      <c r="L51" s="182"/>
      <c r="M51" s="20"/>
      <c r="N51" s="182"/>
      <c r="O51" s="182" t="s">
        <v>426</v>
      </c>
      <c r="P51" s="120"/>
      <c r="Q51" s="182"/>
      <c r="R51" s="20">
        <v>4</v>
      </c>
      <c r="S51" s="122" t="s">
        <v>427</v>
      </c>
      <c r="T51" s="20"/>
      <c r="U51" s="20"/>
      <c r="V51" s="20"/>
      <c r="W51" s="20"/>
      <c r="X51" s="187"/>
    </row>
    <row r="52" spans="1:24" ht="15">
      <c r="A52" s="188" t="s">
        <v>192</v>
      </c>
      <c r="B52" s="188" t="s">
        <v>1110</v>
      </c>
      <c r="C52" s="130" t="s">
        <v>428</v>
      </c>
      <c r="D52" s="26" t="s">
        <v>429</v>
      </c>
      <c r="E52" s="188" t="s">
        <v>430</v>
      </c>
      <c r="F52" s="188" t="s">
        <v>431</v>
      </c>
      <c r="G52" s="188">
        <v>71029</v>
      </c>
      <c r="H52" s="189" t="s">
        <v>432</v>
      </c>
      <c r="I52" s="227" t="s">
        <v>433</v>
      </c>
      <c r="J52" s="189"/>
      <c r="K52" s="188" t="s">
        <v>434</v>
      </c>
      <c r="L52" s="188"/>
      <c r="M52" s="26"/>
      <c r="N52" s="188"/>
      <c r="O52" s="188" t="s">
        <v>435</v>
      </c>
      <c r="P52" s="115">
        <v>3408705360</v>
      </c>
      <c r="Q52" s="239" t="s">
        <v>436</v>
      </c>
      <c r="R52" s="26">
        <v>2</v>
      </c>
      <c r="S52" s="130" t="s">
        <v>1119</v>
      </c>
      <c r="T52" s="26">
        <v>32</v>
      </c>
      <c r="U52" s="26" t="s">
        <v>1308</v>
      </c>
      <c r="V52" s="26">
        <v>2</v>
      </c>
      <c r="W52" s="26" t="s">
        <v>1119</v>
      </c>
      <c r="X52" s="130" t="s">
        <v>437</v>
      </c>
    </row>
    <row r="53" spans="1:24" ht="31.5">
      <c r="A53" s="43" t="s">
        <v>192</v>
      </c>
      <c r="B53" s="43" t="s">
        <v>1110</v>
      </c>
      <c r="C53" s="204" t="s">
        <v>981</v>
      </c>
      <c r="D53" s="2" t="s">
        <v>438</v>
      </c>
      <c r="E53" s="43" t="s">
        <v>449</v>
      </c>
      <c r="F53" s="43" t="s">
        <v>450</v>
      </c>
      <c r="G53" s="43"/>
      <c r="H53" s="165" t="s">
        <v>439</v>
      </c>
      <c r="I53" s="213" t="s">
        <v>451</v>
      </c>
      <c r="J53" s="165"/>
      <c r="K53" s="205" t="s">
        <v>440</v>
      </c>
      <c r="L53" s="43" t="s">
        <v>441</v>
      </c>
      <c r="M53" s="2">
        <v>3421700087</v>
      </c>
      <c r="N53" s="214" t="s">
        <v>452</v>
      </c>
      <c r="O53" s="43" t="s">
        <v>441</v>
      </c>
      <c r="P53" s="125">
        <v>3421700087</v>
      </c>
      <c r="Q53" s="193" t="s">
        <v>452</v>
      </c>
      <c r="R53" s="2">
        <v>4</v>
      </c>
      <c r="S53" s="58" t="s">
        <v>453</v>
      </c>
      <c r="T53" s="2"/>
      <c r="U53" s="2" t="s">
        <v>1308</v>
      </c>
      <c r="V53" s="2">
        <v>7</v>
      </c>
      <c r="W53" s="2" t="s">
        <v>454</v>
      </c>
      <c r="X53" s="58" t="s">
        <v>455</v>
      </c>
    </row>
    <row r="54" spans="1:24" ht="15">
      <c r="A54" s="43" t="s">
        <v>192</v>
      </c>
      <c r="B54" s="43" t="s">
        <v>1118</v>
      </c>
      <c r="C54" s="58" t="s">
        <v>1031</v>
      </c>
      <c r="D54" s="2" t="s">
        <v>1027</v>
      </c>
      <c r="E54" s="43" t="s">
        <v>1028</v>
      </c>
      <c r="F54" s="43" t="s">
        <v>1033</v>
      </c>
      <c r="G54" s="43">
        <v>71030</v>
      </c>
      <c r="H54" s="165" t="s">
        <v>1035</v>
      </c>
      <c r="I54" s="215"/>
      <c r="J54" s="165"/>
      <c r="K54" s="176"/>
      <c r="L54" s="176"/>
      <c r="M54" s="177"/>
      <c r="N54" s="222"/>
      <c r="O54" s="43"/>
      <c r="P54" s="125"/>
      <c r="Q54" s="214"/>
      <c r="R54" s="2">
        <v>1</v>
      </c>
      <c r="S54" s="58" t="s">
        <v>1121</v>
      </c>
      <c r="T54" s="2">
        <v>22</v>
      </c>
      <c r="U54" s="2" t="s">
        <v>1314</v>
      </c>
      <c r="V54" s="2"/>
      <c r="W54" s="2"/>
      <c r="X54" s="58"/>
    </row>
    <row r="55" spans="4:19" ht="15">
      <c r="D55" s="70"/>
      <c r="E55" s="200"/>
      <c r="F55" s="200"/>
      <c r="I55" s="206"/>
      <c r="J55" s="207"/>
      <c r="K55" s="200"/>
      <c r="L55" s="200"/>
      <c r="M55" s="70"/>
      <c r="N55" s="200"/>
      <c r="O55" s="200"/>
      <c r="P55" s="70"/>
      <c r="R55" s="244">
        <f>SUM(R4:R54)</f>
        <v>117</v>
      </c>
      <c r="S55" s="203"/>
    </row>
    <row r="56" spans="5:15" ht="15">
      <c r="E56" s="200"/>
      <c r="F56" s="200"/>
      <c r="I56" s="245"/>
      <c r="O56" s="200" t="s">
        <v>435</v>
      </c>
    </row>
  </sheetData>
  <autoFilter ref="A3:X56">
    <sortState ref="A4:X56">
      <sortCondition sortBy="value" ref="E4:E56"/>
    </sortState>
  </autoFilter>
  <hyperlinks>
    <hyperlink ref="I4" r:id="rId1" display="mailto:fgic86800a@istruzione.it"/>
    <hyperlink ref="I5" r:id="rId2" display="mailto:fgic822001@istruzione.it"/>
    <hyperlink ref="I7" r:id="rId3" display="mailto:fgic806003@istruzione.it"/>
    <hyperlink ref="I8" r:id="rId4" display="mailto:fgic82400l@istruzione.it"/>
    <hyperlink ref="I10" r:id="rId5" display="mailto:fgic84600d@istruzione.it"/>
    <hyperlink ref="I9" r:id="rId6" display="mailto:fgee030002@istruzione.it"/>
    <hyperlink ref="I11" r:id="rId7" display="mailto:fgee02900t@istruzione.it"/>
    <hyperlink ref="I12" r:id="rId8" display="mailto:fgic814002@istruzione.it"/>
    <hyperlink ref="I13" r:id="rId9" display="mailto:fgee00800r@istruzione.it"/>
    <hyperlink ref="I24" r:id="rId10" display="mailto:fgic85900g@istruzione.it"/>
    <hyperlink ref="I18" r:id="rId11" display="mailto:fgic86200b@istruzione.it"/>
    <hyperlink ref="I25" r:id="rId12" display="mailto:fgee005009@istruzione.it"/>
    <hyperlink ref="I21" r:id="rId13" display="mailto:fgic85700x@istruzione.it"/>
    <hyperlink ref="I23" r:id="rId14" display="mailto:fgic86000q@istruzione.it"/>
    <hyperlink ref="I32" r:id="rId15" display="mailto:fgee03900c@istruzione.it"/>
    <hyperlink ref="I33" r:id="rId16" display="mailto:fgee04000l@istruzione.it"/>
    <hyperlink ref="I36" r:id="rId17" display="mailto:fgic863007@istruzione.it"/>
    <hyperlink ref="I34" r:id="rId18" display="mailto:fgic86600p@istruzione.it"/>
    <hyperlink ref="I37" r:id="rId19" display="mailto:fgic80800p@istruzione.it"/>
    <hyperlink ref="I39" r:id="rId20" display="mailto:fgee06100n@istruzione.it"/>
    <hyperlink ref="I40" r:id="rId21" display="mailto:fgee06000t@istruzione.it"/>
    <hyperlink ref="I42" r:id="rId22" display="mailto:fgic84400t@istruzione.it"/>
    <hyperlink ref="I43" r:id="rId23" display="mailto:fgic848005@istruzione.it"/>
    <hyperlink ref="I44" r:id="rId24" display="fgee077007@istruzione.it"/>
    <hyperlink ref="I45" r:id="rId25" display="fgic83500e@istruzione.it"/>
    <hyperlink ref="I46" r:id="rId26" display="mailto:fgic849001@istruzione.it"/>
    <hyperlink ref="I48" r:id="rId27" display="mailto:fgee11000n@istruzione.it"/>
    <hyperlink ref="I51" r:id="rId28" display="fgee09600g@istruzione.it"/>
    <hyperlink ref="I52" r:id="rId29" display="mailto:fgic85300l@istruzione.it"/>
    <hyperlink ref="I16" r:id="rId30" display="fgee011200i@istruzione.it"/>
    <hyperlink ref="I29" r:id="rId31" display="mailto:istitutocarminefg@alice.it"/>
    <hyperlink ref="I30" r:id="rId32" display="mailto:assori.onlus@assori.it"/>
    <hyperlink ref="I15" r:id="rId33" display="mailto:fgee006005@istruzione.it"/>
    <hyperlink ref="N43" r:id="rId34" display="mailto:mariantonietta.ciav@libero.it"/>
    <hyperlink ref="N12" r:id="rId35" display="mailto:lucarelli.l@tiscali.it"/>
    <hyperlink ref="N37" r:id="rId36" display="mailto:maestra.adele@gmail.com"/>
    <hyperlink ref="N4" r:id="rId37" display="mailto:caterinacaterian@infinito.it"/>
    <hyperlink ref="N36" r:id="rId38" display="mailto:angela.masullo@alice.it"/>
    <hyperlink ref="N18" r:id="rId39" display="mailto:arpicheo@gmail.com"/>
    <hyperlink ref="N40" r:id="rId40" display="mailto:conniemars@virgilio.it"/>
    <hyperlink ref="N32" r:id="rId41" display="mailto:b.covino@libero.it"/>
    <hyperlink ref="N13" r:id="rId42" display="mailto:giovannaorlando1@libero.it"/>
    <hyperlink ref="N25" r:id="rId43" display="mailto:liberabuona@libero.it"/>
    <hyperlink ref="N15" r:id="rId44" display="mailto:roberto.montagna1@istruzione.it"/>
    <hyperlink ref="N31" r:id="rId45" display="mailto:luciozefilippo@alice.it"/>
    <hyperlink ref="I53" r:id="rId46" display="mailto:fgic84100a@istruzione.it"/>
    <hyperlink ref="N53" r:id="rId47" display="mailto:angela.biscotti@istruzione.it"/>
    <hyperlink ref="N33" r:id="rId48" display="mailto:nelpaesedellemeraviglie@email.it"/>
    <hyperlink ref="I17" r:id="rId49" display="mailto:fgic86100g@istruzione.it"/>
    <hyperlink ref="N17" r:id="rId50" display="mailto:anna.m.pavoni@gmail.com"/>
    <hyperlink ref="N8" r:id="rId51" display="mailto:torella.annalucia@tiscali.it"/>
    <hyperlink ref="I28" r:id="rId52" display="mailto:fondazione.scillitani@virgilio.it"/>
    <hyperlink ref="N45" r:id="rId53" display="mailto:filomena.caldarella@istruzione.it"/>
    <hyperlink ref="N46" r:id="rId54" display="mailto:sabina_chiaromonte@yahoo.it"/>
    <hyperlink ref="I49" r:id="rId55" display="mailto:fgic851001@istruzione.it"/>
    <hyperlink ref="N49" r:id="rId56" display="mailto:carla.russi@alice.it"/>
  </hyperlinks>
  <printOptions/>
  <pageMargins left="0.15748031496062992" right="0.31496062992125984" top="0.3937007874015748" bottom="0.4724409448818898" header="0.15748031496062992" footer="0.15748031496062992"/>
  <pageSetup horizontalDpi="600" verticalDpi="600" orientation="portrait" paperSize="8" scale="85"/>
  <legacyDrawing r:id="rId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3"/>
  <sheetViews>
    <sheetView workbookViewId="0" topLeftCell="A26">
      <pane xSplit="6" topLeftCell="Q1" activePane="topRight" state="frozen"/>
      <selection pane="topRight" activeCell="A26" sqref="A1:IV65536"/>
    </sheetView>
  </sheetViews>
  <sheetFormatPr defaultColWidth="8.8515625" defaultRowHeight="15"/>
  <cols>
    <col min="1" max="1" width="8.8515625" style="35" customWidth="1"/>
    <col min="2" max="2" width="14.140625" style="35" customWidth="1"/>
    <col min="3" max="3" width="8.8515625" style="35" customWidth="1"/>
    <col min="4" max="4" width="16.140625" style="35" customWidth="1"/>
    <col min="5" max="5" width="29.140625" style="35" bestFit="1" customWidth="1"/>
    <col min="6" max="6" width="56.8515625" style="36" customWidth="1"/>
    <col min="7" max="7" width="23.28125" style="35" bestFit="1" customWidth="1"/>
    <col min="8" max="8" width="9.00390625" style="35" bestFit="1" customWidth="1"/>
    <col min="9" max="9" width="13.140625" style="35" bestFit="1" customWidth="1"/>
    <col min="10" max="10" width="23.421875" style="37" bestFit="1" customWidth="1"/>
    <col min="11" max="11" width="15.421875" style="35" customWidth="1"/>
    <col min="12" max="12" width="26.421875" style="35" bestFit="1" customWidth="1"/>
    <col min="13" max="13" width="22.421875" style="35" bestFit="1" customWidth="1"/>
    <col min="14" max="15" width="26.421875" style="35" customWidth="1"/>
    <col min="16" max="16" width="31.8515625" style="35" bestFit="1" customWidth="1"/>
    <col min="17" max="17" width="15.28125" style="35" bestFit="1" customWidth="1"/>
    <col min="18" max="18" width="28.140625" style="35" customWidth="1"/>
    <col min="19" max="19" width="9.00390625" style="35" bestFit="1" customWidth="1"/>
    <col min="20" max="20" width="8.8515625" style="35" customWidth="1"/>
    <col min="21" max="21" width="6.8515625" style="2" bestFit="1" customWidth="1"/>
    <col min="22" max="22" width="8.8515625" style="35" customWidth="1"/>
    <col min="23" max="23" width="9.00390625" style="35" bestFit="1" customWidth="1"/>
    <col min="24" max="24" width="8.8515625" style="35" customWidth="1"/>
    <col min="25" max="25" width="24.140625" style="35" bestFit="1" customWidth="1"/>
    <col min="26" max="28" width="8.8515625" style="35" customWidth="1"/>
    <col min="29" max="29" width="11.8515625" style="35" bestFit="1" customWidth="1"/>
    <col min="30" max="32" width="8.8515625" style="35" customWidth="1"/>
    <col min="33" max="33" width="9.00390625" style="35" bestFit="1" customWidth="1"/>
    <col min="34" max="16384" width="8.8515625" style="35" customWidth="1"/>
  </cols>
  <sheetData>
    <row r="1" ht="80.25" customHeight="1">
      <c r="U1" s="9"/>
    </row>
    <row r="2" spans="1:25" ht="63">
      <c r="A2" s="38" t="s">
        <v>1093</v>
      </c>
      <c r="B2" s="38" t="s">
        <v>1094</v>
      </c>
      <c r="C2" s="38" t="s">
        <v>1095</v>
      </c>
      <c r="D2" s="38" t="s">
        <v>2010</v>
      </c>
      <c r="E2" s="38" t="s">
        <v>1097</v>
      </c>
      <c r="F2" s="38" t="s">
        <v>1098</v>
      </c>
      <c r="G2" s="38" t="s">
        <v>1099</v>
      </c>
      <c r="H2" s="38" t="s">
        <v>1100</v>
      </c>
      <c r="I2" s="39" t="s">
        <v>1101</v>
      </c>
      <c r="J2" s="39" t="s">
        <v>1107</v>
      </c>
      <c r="K2" s="40" t="s">
        <v>1854</v>
      </c>
      <c r="L2" s="38" t="s">
        <v>1103</v>
      </c>
      <c r="M2" s="38" t="s">
        <v>1294</v>
      </c>
      <c r="N2" s="38" t="s">
        <v>1855</v>
      </c>
      <c r="O2" s="38" t="s">
        <v>1856</v>
      </c>
      <c r="P2" s="38" t="s">
        <v>1104</v>
      </c>
      <c r="Q2" s="38" t="s">
        <v>1105</v>
      </c>
      <c r="R2" s="38" t="s">
        <v>1106</v>
      </c>
      <c r="S2" s="38" t="s">
        <v>635</v>
      </c>
      <c r="T2" s="38" t="s">
        <v>1109</v>
      </c>
      <c r="U2" s="38" t="s">
        <v>1857</v>
      </c>
      <c r="V2" s="38" t="s">
        <v>1858</v>
      </c>
      <c r="W2" s="38" t="s">
        <v>1859</v>
      </c>
      <c r="X2" s="38" t="s">
        <v>1860</v>
      </c>
      <c r="Y2" s="38" t="s">
        <v>1861</v>
      </c>
    </row>
    <row r="3" spans="1:25" ht="23.1" customHeight="1">
      <c r="A3" s="1">
        <v>41214</v>
      </c>
      <c r="B3" s="1" t="s">
        <v>1535</v>
      </c>
      <c r="C3" s="2" t="s">
        <v>1110</v>
      </c>
      <c r="D3" s="2" t="s">
        <v>2000</v>
      </c>
      <c r="E3" s="2" t="s">
        <v>1717</v>
      </c>
      <c r="F3" s="3" t="s">
        <v>1720</v>
      </c>
      <c r="G3" s="2" t="s">
        <v>1721</v>
      </c>
      <c r="H3" s="2">
        <v>73031</v>
      </c>
      <c r="I3" s="2" t="s">
        <v>1722</v>
      </c>
      <c r="J3" s="41" t="s">
        <v>1724</v>
      </c>
      <c r="K3" s="42"/>
      <c r="L3" s="2" t="s">
        <v>1993</v>
      </c>
      <c r="M3" s="2" t="s">
        <v>1994</v>
      </c>
      <c r="N3" s="2" t="s">
        <v>2001</v>
      </c>
      <c r="O3" s="42" t="s">
        <v>1996</v>
      </c>
      <c r="P3" s="2" t="s">
        <v>1997</v>
      </c>
      <c r="Q3" s="2" t="s">
        <v>2002</v>
      </c>
      <c r="R3" s="42" t="s">
        <v>1723</v>
      </c>
      <c r="S3" s="2">
        <v>1</v>
      </c>
      <c r="T3" s="2" t="s">
        <v>1118</v>
      </c>
      <c r="V3" s="2"/>
      <c r="W3" s="2"/>
      <c r="X3" s="2"/>
      <c r="Y3" s="2"/>
    </row>
    <row r="4" spans="1:25" ht="23.1" customHeight="1">
      <c r="A4" s="1">
        <v>41214</v>
      </c>
      <c r="B4" s="1" t="s">
        <v>1535</v>
      </c>
      <c r="C4" s="2" t="s">
        <v>1113</v>
      </c>
      <c r="D4" s="2" t="s">
        <v>1991</v>
      </c>
      <c r="E4" s="2" t="s">
        <v>1999</v>
      </c>
      <c r="F4" s="3" t="s">
        <v>1718</v>
      </c>
      <c r="G4" s="2" t="s">
        <v>1719</v>
      </c>
      <c r="H4" s="2">
        <v>73030</v>
      </c>
      <c r="I4" s="2" t="s">
        <v>1992</v>
      </c>
      <c r="J4" s="41"/>
      <c r="K4" s="42"/>
      <c r="L4" s="2" t="s">
        <v>1993</v>
      </c>
      <c r="M4" s="2" t="s">
        <v>1994</v>
      </c>
      <c r="N4" s="2" t="s">
        <v>1995</v>
      </c>
      <c r="O4" s="42" t="s">
        <v>1996</v>
      </c>
      <c r="P4" s="2" t="s">
        <v>1997</v>
      </c>
      <c r="Q4" s="2" t="s">
        <v>1998</v>
      </c>
      <c r="R4" s="42" t="s">
        <v>1723</v>
      </c>
      <c r="S4" s="2">
        <v>1</v>
      </c>
      <c r="T4" s="2" t="s">
        <v>1110</v>
      </c>
      <c r="V4" s="2"/>
      <c r="W4" s="2"/>
      <c r="X4" s="2"/>
      <c r="Y4" s="2"/>
    </row>
    <row r="5" spans="1:25" ht="23.1" customHeight="1">
      <c r="A5" s="1"/>
      <c r="B5" s="1" t="s">
        <v>1535</v>
      </c>
      <c r="C5" s="2" t="s">
        <v>1110</v>
      </c>
      <c r="D5" s="4" t="s">
        <v>705</v>
      </c>
      <c r="E5" s="2" t="s">
        <v>1763</v>
      </c>
      <c r="F5" s="3" t="s">
        <v>1764</v>
      </c>
      <c r="G5" s="2" t="s">
        <v>1765</v>
      </c>
      <c r="H5" s="2">
        <v>73011</v>
      </c>
      <c r="I5" s="5" t="s">
        <v>706</v>
      </c>
      <c r="J5" s="41" t="s">
        <v>1767</v>
      </c>
      <c r="K5" s="42" t="s">
        <v>709</v>
      </c>
      <c r="L5" s="2" t="s">
        <v>1766</v>
      </c>
      <c r="M5" s="2" t="s">
        <v>710</v>
      </c>
      <c r="N5" s="6" t="s">
        <v>714</v>
      </c>
      <c r="O5" s="6" t="s">
        <v>715</v>
      </c>
      <c r="P5" s="2" t="s">
        <v>713</v>
      </c>
      <c r="Q5" s="7" t="s">
        <v>711</v>
      </c>
      <c r="R5" s="2" t="s">
        <v>712</v>
      </c>
      <c r="S5" s="2">
        <v>2</v>
      </c>
      <c r="T5" s="2" t="s">
        <v>1122</v>
      </c>
      <c r="U5" s="2">
        <v>36</v>
      </c>
      <c r="V5" s="2"/>
      <c r="W5" s="2"/>
      <c r="X5" s="2"/>
      <c r="Y5" s="2"/>
    </row>
    <row r="6" spans="1:25" ht="23.1" customHeight="1">
      <c r="A6" s="1">
        <v>41275</v>
      </c>
      <c r="B6" s="1" t="s">
        <v>1535</v>
      </c>
      <c r="C6" s="2" t="s">
        <v>1113</v>
      </c>
      <c r="D6" s="4" t="s">
        <v>718</v>
      </c>
      <c r="E6" s="2" t="s">
        <v>716</v>
      </c>
      <c r="F6" s="3" t="s">
        <v>717</v>
      </c>
      <c r="G6" s="2" t="s">
        <v>1768</v>
      </c>
      <c r="H6" s="2">
        <v>73017</v>
      </c>
      <c r="I6" s="7" t="s">
        <v>708</v>
      </c>
      <c r="J6" s="41"/>
      <c r="K6" s="42"/>
      <c r="L6" s="2"/>
      <c r="M6" s="2"/>
      <c r="N6" s="2"/>
      <c r="O6" s="2"/>
      <c r="P6" s="2"/>
      <c r="Q6" s="7"/>
      <c r="R6" s="2"/>
      <c r="S6" s="2">
        <v>3</v>
      </c>
      <c r="T6" s="2" t="s">
        <v>1114</v>
      </c>
      <c r="U6" s="2">
        <v>56</v>
      </c>
      <c r="V6" s="2"/>
      <c r="W6" s="2"/>
      <c r="X6" s="2"/>
      <c r="Y6" s="2"/>
    </row>
    <row r="7" spans="1:25" ht="23.1" customHeight="1">
      <c r="A7" s="1">
        <v>41275</v>
      </c>
      <c r="B7" s="1" t="s">
        <v>1535</v>
      </c>
      <c r="C7" s="2" t="s">
        <v>1118</v>
      </c>
      <c r="D7" s="4" t="s">
        <v>719</v>
      </c>
      <c r="E7" s="2" t="s">
        <v>1763</v>
      </c>
      <c r="F7" s="3" t="s">
        <v>1769</v>
      </c>
      <c r="G7" s="2" t="s">
        <v>1770</v>
      </c>
      <c r="H7" s="2">
        <v>73011</v>
      </c>
      <c r="I7" s="7" t="s">
        <v>707</v>
      </c>
      <c r="J7" s="41"/>
      <c r="K7" s="42"/>
      <c r="L7" s="2"/>
      <c r="M7" s="2"/>
      <c r="N7" s="2"/>
      <c r="O7" s="2"/>
      <c r="P7" s="2"/>
      <c r="Q7" s="7"/>
      <c r="R7" s="2"/>
      <c r="S7" s="2">
        <v>1</v>
      </c>
      <c r="T7" s="2" t="s">
        <v>1110</v>
      </c>
      <c r="U7" s="2">
        <v>16</v>
      </c>
      <c r="V7" s="2"/>
      <c r="W7" s="2"/>
      <c r="X7" s="2"/>
      <c r="Y7" s="2"/>
    </row>
    <row r="8" spans="1:25" ht="15">
      <c r="A8" s="1">
        <v>41214</v>
      </c>
      <c r="B8" s="1" t="s">
        <v>1535</v>
      </c>
      <c r="C8" s="2" t="s">
        <v>1110</v>
      </c>
      <c r="D8" s="4" t="s">
        <v>1909</v>
      </c>
      <c r="E8" s="2" t="s">
        <v>1597</v>
      </c>
      <c r="F8" s="3" t="s">
        <v>1598</v>
      </c>
      <c r="G8" s="2" t="s">
        <v>1599</v>
      </c>
      <c r="H8" s="2">
        <v>73040</v>
      </c>
      <c r="I8" s="7" t="s">
        <v>1600</v>
      </c>
      <c r="J8" s="41" t="s">
        <v>1603</v>
      </c>
      <c r="K8" s="42"/>
      <c r="L8" s="2" t="s">
        <v>1601</v>
      </c>
      <c r="M8" s="2" t="s">
        <v>1911</v>
      </c>
      <c r="N8" s="2" t="s">
        <v>1912</v>
      </c>
      <c r="O8" s="42" t="s">
        <v>1602</v>
      </c>
      <c r="P8" s="2" t="s">
        <v>1913</v>
      </c>
      <c r="Q8" s="7" t="s">
        <v>1914</v>
      </c>
      <c r="R8" s="42" t="s">
        <v>1606</v>
      </c>
      <c r="S8" s="2">
        <v>3</v>
      </c>
      <c r="T8" s="2" t="s">
        <v>1114</v>
      </c>
      <c r="U8" s="2">
        <v>55</v>
      </c>
      <c r="V8" s="2" t="s">
        <v>1308</v>
      </c>
      <c r="W8" s="2">
        <v>1</v>
      </c>
      <c r="X8" s="2" t="s">
        <v>1113</v>
      </c>
      <c r="Y8" s="2" t="s">
        <v>1322</v>
      </c>
    </row>
    <row r="9" spans="1:25" ht="23.1" customHeight="1">
      <c r="A9" s="1">
        <v>41214</v>
      </c>
      <c r="B9" s="1" t="s">
        <v>1535</v>
      </c>
      <c r="C9" s="2" t="s">
        <v>1113</v>
      </c>
      <c r="D9" s="4" t="s">
        <v>1910</v>
      </c>
      <c r="E9" s="2" t="s">
        <v>1916</v>
      </c>
      <c r="F9" s="3" t="s">
        <v>1915</v>
      </c>
      <c r="G9" s="2" t="s">
        <v>1917</v>
      </c>
      <c r="H9" s="2">
        <v>73040</v>
      </c>
      <c r="I9" s="7" t="s">
        <v>1918</v>
      </c>
      <c r="J9" s="41" t="s">
        <v>1603</v>
      </c>
      <c r="K9" s="42"/>
      <c r="L9" s="2" t="s">
        <v>1601</v>
      </c>
      <c r="M9" s="2" t="s">
        <v>1911</v>
      </c>
      <c r="N9" s="2" t="s">
        <v>1912</v>
      </c>
      <c r="O9" s="42" t="s">
        <v>1602</v>
      </c>
      <c r="P9" s="2" t="s">
        <v>1604</v>
      </c>
      <c r="Q9" s="7" t="s">
        <v>1605</v>
      </c>
      <c r="R9" s="42" t="s">
        <v>1606</v>
      </c>
      <c r="S9" s="2">
        <v>1</v>
      </c>
      <c r="T9" s="2" t="s">
        <v>1110</v>
      </c>
      <c r="U9" s="2">
        <v>20</v>
      </c>
      <c r="V9" s="2" t="s">
        <v>1308</v>
      </c>
      <c r="W9" s="2">
        <v>1</v>
      </c>
      <c r="X9" s="2" t="s">
        <v>1110</v>
      </c>
      <c r="Y9" s="2" t="s">
        <v>1322</v>
      </c>
    </row>
    <row r="10" spans="1:25" ht="23.1" customHeight="1">
      <c r="A10" s="1"/>
      <c r="B10" s="1" t="s">
        <v>1535</v>
      </c>
      <c r="C10" s="2" t="s">
        <v>1110</v>
      </c>
      <c r="D10" s="4" t="s">
        <v>2027</v>
      </c>
      <c r="E10" s="2" t="s">
        <v>1810</v>
      </c>
      <c r="F10" s="3" t="s">
        <v>2024</v>
      </c>
      <c r="G10" s="2" t="s">
        <v>2025</v>
      </c>
      <c r="H10" s="2">
        <v>73032</v>
      </c>
      <c r="I10" s="7" t="s">
        <v>1814</v>
      </c>
      <c r="J10" s="41" t="s">
        <v>1816</v>
      </c>
      <c r="K10" s="42"/>
      <c r="L10" s="2" t="s">
        <v>2033</v>
      </c>
      <c r="M10" s="2" t="s">
        <v>2034</v>
      </c>
      <c r="N10" s="2" t="s">
        <v>2035</v>
      </c>
      <c r="O10" s="2"/>
      <c r="P10" s="2" t="s">
        <v>2036</v>
      </c>
      <c r="Q10" s="7" t="s">
        <v>2037</v>
      </c>
      <c r="R10" s="2" t="s">
        <v>1815</v>
      </c>
      <c r="S10" s="2">
        <v>2</v>
      </c>
      <c r="T10" s="2" t="s">
        <v>1117</v>
      </c>
      <c r="U10" s="2">
        <v>31</v>
      </c>
      <c r="V10" s="2" t="s">
        <v>1308</v>
      </c>
      <c r="W10" s="2"/>
      <c r="X10" s="2"/>
      <c r="Y10" s="2"/>
    </row>
    <row r="11" spans="1:25" ht="23.1" customHeight="1">
      <c r="A11" s="1"/>
      <c r="B11" s="1" t="s">
        <v>1535</v>
      </c>
      <c r="C11" s="2" t="s">
        <v>1113</v>
      </c>
      <c r="D11" s="4" t="s">
        <v>2028</v>
      </c>
      <c r="E11" s="2" t="s">
        <v>2038</v>
      </c>
      <c r="F11" s="3" t="s">
        <v>2026</v>
      </c>
      <c r="G11" s="2" t="s">
        <v>1811</v>
      </c>
      <c r="H11" s="2">
        <v>73032</v>
      </c>
      <c r="I11" s="7" t="s">
        <v>2039</v>
      </c>
      <c r="J11" s="41" t="s">
        <v>1816</v>
      </c>
      <c r="K11" s="42"/>
      <c r="L11" s="2" t="s">
        <v>2033</v>
      </c>
      <c r="M11" s="2" t="s">
        <v>2034</v>
      </c>
      <c r="N11" s="2" t="s">
        <v>2035</v>
      </c>
      <c r="O11" s="2"/>
      <c r="P11" s="2" t="s">
        <v>2036</v>
      </c>
      <c r="Q11" s="7" t="s">
        <v>2037</v>
      </c>
      <c r="R11" s="2" t="s">
        <v>1815</v>
      </c>
      <c r="S11" s="2">
        <v>1</v>
      </c>
      <c r="T11" s="2" t="s">
        <v>1118</v>
      </c>
      <c r="U11" s="2">
        <v>8</v>
      </c>
      <c r="V11" s="2"/>
      <c r="W11" s="2"/>
      <c r="X11" s="2"/>
      <c r="Y11" s="2"/>
    </row>
    <row r="12" spans="1:25" ht="23.1" customHeight="1">
      <c r="A12" s="1"/>
      <c r="B12" s="1" t="s">
        <v>1535</v>
      </c>
      <c r="C12" s="2" t="s">
        <v>1110</v>
      </c>
      <c r="D12" s="2" t="s">
        <v>2051</v>
      </c>
      <c r="E12" s="2" t="s">
        <v>1584</v>
      </c>
      <c r="F12" s="3" t="s">
        <v>1585</v>
      </c>
      <c r="G12" s="2" t="s">
        <v>2052</v>
      </c>
      <c r="H12" s="2">
        <v>73040</v>
      </c>
      <c r="I12" s="2" t="s">
        <v>1586</v>
      </c>
      <c r="J12" s="41" t="s">
        <v>1590</v>
      </c>
      <c r="K12" s="42"/>
      <c r="L12" s="2" t="s">
        <v>1587</v>
      </c>
      <c r="M12" s="2" t="s">
        <v>2053</v>
      </c>
      <c r="N12" s="2" t="s">
        <v>2054</v>
      </c>
      <c r="O12" s="42" t="s">
        <v>2055</v>
      </c>
      <c r="P12" s="2" t="s">
        <v>1588</v>
      </c>
      <c r="Q12" s="2" t="s">
        <v>1589</v>
      </c>
      <c r="R12" s="42" t="s">
        <v>2055</v>
      </c>
      <c r="S12" s="2">
        <v>3</v>
      </c>
      <c r="T12" s="2" t="s">
        <v>1114</v>
      </c>
      <c r="U12" s="2">
        <v>65</v>
      </c>
      <c r="V12" s="2" t="s">
        <v>1519</v>
      </c>
      <c r="W12" s="2">
        <v>4</v>
      </c>
      <c r="X12" s="2" t="s">
        <v>1117</v>
      </c>
      <c r="Y12" s="2" t="s">
        <v>2056</v>
      </c>
    </row>
    <row r="13" spans="1:25" ht="23.1" customHeight="1">
      <c r="A13" s="1"/>
      <c r="B13" s="1" t="s">
        <v>1535</v>
      </c>
      <c r="C13" s="2" t="s">
        <v>1110</v>
      </c>
      <c r="D13" s="4" t="s">
        <v>2015</v>
      </c>
      <c r="E13" s="2" t="s">
        <v>1660</v>
      </c>
      <c r="F13" s="3" t="s">
        <v>1661</v>
      </c>
      <c r="G13" s="2" t="s">
        <v>2022</v>
      </c>
      <c r="H13" s="2">
        <v>73041</v>
      </c>
      <c r="I13" s="7" t="s">
        <v>1662</v>
      </c>
      <c r="J13" s="41" t="s">
        <v>1664</v>
      </c>
      <c r="K13" s="42"/>
      <c r="L13" s="2" t="s">
        <v>1663</v>
      </c>
      <c r="M13" s="2" t="s">
        <v>2018</v>
      </c>
      <c r="N13" s="2" t="s">
        <v>2019</v>
      </c>
      <c r="O13" s="42" t="s">
        <v>2020</v>
      </c>
      <c r="P13" s="2" t="s">
        <v>2018</v>
      </c>
      <c r="Q13" s="2" t="s">
        <v>2019</v>
      </c>
      <c r="R13" s="42" t="s">
        <v>2020</v>
      </c>
      <c r="S13" s="2">
        <v>4</v>
      </c>
      <c r="T13" s="2" t="s">
        <v>1111</v>
      </c>
      <c r="U13" s="2">
        <v>88</v>
      </c>
      <c r="V13" s="2" t="s">
        <v>1314</v>
      </c>
      <c r="W13" s="2"/>
      <c r="X13" s="2"/>
      <c r="Y13" s="2"/>
    </row>
    <row r="14" spans="1:25" ht="23.1" customHeight="1">
      <c r="A14" s="1">
        <v>41275</v>
      </c>
      <c r="B14" s="1" t="s">
        <v>1535</v>
      </c>
      <c r="C14" s="2" t="s">
        <v>1110</v>
      </c>
      <c r="D14" s="2" t="s">
        <v>2009</v>
      </c>
      <c r="E14" s="2" t="s">
        <v>1579</v>
      </c>
      <c r="F14" s="3" t="s">
        <v>1828</v>
      </c>
      <c r="G14" s="2" t="s">
        <v>1829</v>
      </c>
      <c r="H14" s="2">
        <v>73042</v>
      </c>
      <c r="I14" s="2" t="s">
        <v>1830</v>
      </c>
      <c r="J14" s="41" t="s">
        <v>2011</v>
      </c>
      <c r="K14" s="42"/>
      <c r="L14" s="2" t="s">
        <v>2012</v>
      </c>
      <c r="M14" s="42" t="s">
        <v>2013</v>
      </c>
      <c r="N14" s="2"/>
      <c r="O14" s="2"/>
      <c r="P14" s="2" t="s">
        <v>1831</v>
      </c>
      <c r="Q14" s="2" t="s">
        <v>1832</v>
      </c>
      <c r="R14" s="42" t="s">
        <v>1833</v>
      </c>
      <c r="S14" s="2">
        <v>2</v>
      </c>
      <c r="T14" s="2" t="s">
        <v>1117</v>
      </c>
      <c r="U14" s="2">
        <v>35</v>
      </c>
      <c r="V14" s="2" t="s">
        <v>1308</v>
      </c>
      <c r="W14" s="2">
        <v>1</v>
      </c>
      <c r="X14" s="43"/>
      <c r="Y14" s="2" t="s">
        <v>1343</v>
      </c>
    </row>
    <row r="15" spans="1:25" ht="23.1" customHeight="1">
      <c r="A15" s="1">
        <v>41275</v>
      </c>
      <c r="B15" s="1" t="s">
        <v>1535</v>
      </c>
      <c r="C15" s="2" t="s">
        <v>1110</v>
      </c>
      <c r="D15" s="4" t="s">
        <v>1951</v>
      </c>
      <c r="E15" s="2" t="s">
        <v>1790</v>
      </c>
      <c r="F15" s="3" t="s">
        <v>1791</v>
      </c>
      <c r="G15" s="2" t="s">
        <v>1945</v>
      </c>
      <c r="H15" s="2">
        <v>73040</v>
      </c>
      <c r="I15" s="7" t="s">
        <v>1793</v>
      </c>
      <c r="J15" s="41" t="s">
        <v>1797</v>
      </c>
      <c r="K15" s="42"/>
      <c r="L15" s="2" t="s">
        <v>1794</v>
      </c>
      <c r="M15" s="2" t="s">
        <v>1946</v>
      </c>
      <c r="N15" s="2" t="s">
        <v>1947</v>
      </c>
      <c r="O15" s="42" t="s">
        <v>1948</v>
      </c>
      <c r="P15" s="2" t="s">
        <v>1795</v>
      </c>
      <c r="Q15" s="7" t="s">
        <v>1796</v>
      </c>
      <c r="R15" s="42" t="s">
        <v>1949</v>
      </c>
      <c r="S15" s="2">
        <v>2</v>
      </c>
      <c r="T15" s="2" t="s">
        <v>1117</v>
      </c>
      <c r="U15" s="2">
        <v>47</v>
      </c>
      <c r="V15" s="2" t="s">
        <v>1519</v>
      </c>
      <c r="W15" s="2">
        <v>2</v>
      </c>
      <c r="X15" s="2" t="s">
        <v>1117</v>
      </c>
      <c r="Y15" s="2" t="s">
        <v>1950</v>
      </c>
    </row>
    <row r="16" spans="1:25" ht="23.1" customHeight="1">
      <c r="A16" s="1">
        <v>41275</v>
      </c>
      <c r="B16" s="1" t="s">
        <v>1535</v>
      </c>
      <c r="C16" s="2" t="s">
        <v>1113</v>
      </c>
      <c r="D16" s="4" t="s">
        <v>1952</v>
      </c>
      <c r="E16" s="2" t="s">
        <v>1790</v>
      </c>
      <c r="F16" s="3" t="s">
        <v>1798</v>
      </c>
      <c r="G16" s="2" t="s">
        <v>1799</v>
      </c>
      <c r="H16" s="2">
        <v>73053</v>
      </c>
      <c r="I16" s="7" t="s">
        <v>1953</v>
      </c>
      <c r="J16" s="41"/>
      <c r="K16" s="42"/>
      <c r="L16" s="2"/>
      <c r="M16" s="2"/>
      <c r="N16" s="2"/>
      <c r="O16" s="2"/>
      <c r="P16" s="2" t="s">
        <v>1800</v>
      </c>
      <c r="Q16" s="7" t="s">
        <v>1801</v>
      </c>
      <c r="R16" s="2"/>
      <c r="S16" s="2">
        <v>1</v>
      </c>
      <c r="T16" s="2" t="s">
        <v>1802</v>
      </c>
      <c r="V16" s="2"/>
      <c r="W16" s="2"/>
      <c r="X16" s="2"/>
      <c r="Y16" s="2"/>
    </row>
    <row r="17" spans="1:25" ht="23.1" customHeight="1">
      <c r="A17" s="1">
        <v>41275</v>
      </c>
      <c r="B17" s="1" t="s">
        <v>1535</v>
      </c>
      <c r="C17" s="2" t="s">
        <v>1118</v>
      </c>
      <c r="D17" s="4"/>
      <c r="E17" s="2" t="s">
        <v>1790</v>
      </c>
      <c r="F17" s="3" t="s">
        <v>1803</v>
      </c>
      <c r="G17" s="2" t="s">
        <v>1792</v>
      </c>
      <c r="H17" s="2"/>
      <c r="I17" s="7"/>
      <c r="J17" s="41"/>
      <c r="K17" s="42"/>
      <c r="L17" s="2"/>
      <c r="M17" s="2"/>
      <c r="N17" s="2"/>
      <c r="O17" s="2"/>
      <c r="P17" s="2"/>
      <c r="Q17" s="7"/>
      <c r="R17" s="2"/>
      <c r="S17" s="2">
        <v>1</v>
      </c>
      <c r="T17" s="2" t="s">
        <v>1804</v>
      </c>
      <c r="V17" s="2"/>
      <c r="W17" s="2"/>
      <c r="X17" s="2"/>
      <c r="Y17" s="2"/>
    </row>
    <row r="18" spans="1:25" ht="23.1" customHeight="1">
      <c r="A18" s="1"/>
      <c r="B18" s="1" t="s">
        <v>1535</v>
      </c>
      <c r="C18" s="2" t="s">
        <v>1110</v>
      </c>
      <c r="D18" s="2" t="s">
        <v>2031</v>
      </c>
      <c r="E18" s="2" t="s">
        <v>1817</v>
      </c>
      <c r="F18" s="3" t="s">
        <v>2030</v>
      </c>
      <c r="G18" s="2" t="s">
        <v>1818</v>
      </c>
      <c r="H18" s="2">
        <v>73030</v>
      </c>
      <c r="I18" s="2" t="s">
        <v>2032</v>
      </c>
      <c r="J18" s="41" t="s">
        <v>1816</v>
      </c>
      <c r="K18" s="42"/>
      <c r="L18" s="2" t="s">
        <v>2033</v>
      </c>
      <c r="M18" s="2" t="s">
        <v>2034</v>
      </c>
      <c r="N18" s="2" t="s">
        <v>2035</v>
      </c>
      <c r="O18" s="2"/>
      <c r="P18" s="2" t="s">
        <v>2036</v>
      </c>
      <c r="Q18" s="7" t="s">
        <v>2037</v>
      </c>
      <c r="R18" s="2" t="s">
        <v>1815</v>
      </c>
      <c r="S18" s="2">
        <v>1</v>
      </c>
      <c r="T18" s="2" t="s">
        <v>2042</v>
      </c>
      <c r="U18" s="2">
        <v>18</v>
      </c>
      <c r="V18" s="2"/>
      <c r="W18" s="2"/>
      <c r="X18" s="2"/>
      <c r="Y18" s="2"/>
    </row>
    <row r="19" spans="1:25" ht="23.1" customHeight="1">
      <c r="A19" s="1"/>
      <c r="B19" s="1" t="s">
        <v>1535</v>
      </c>
      <c r="C19" s="2" t="s">
        <v>1110</v>
      </c>
      <c r="D19" s="2" t="s">
        <v>2074</v>
      </c>
      <c r="E19" s="2" t="s">
        <v>1592</v>
      </c>
      <c r="F19" s="3" t="s">
        <v>1593</v>
      </c>
      <c r="G19" s="2" t="s">
        <v>2075</v>
      </c>
      <c r="H19" s="2">
        <v>73020</v>
      </c>
      <c r="I19" s="2" t="s">
        <v>2076</v>
      </c>
      <c r="J19" s="41" t="s">
        <v>1596</v>
      </c>
      <c r="K19" s="42"/>
      <c r="L19" s="2" t="s">
        <v>2077</v>
      </c>
      <c r="M19" s="2" t="s">
        <v>2078</v>
      </c>
      <c r="N19" s="2" t="s">
        <v>2079</v>
      </c>
      <c r="O19" s="42" t="s">
        <v>1595</v>
      </c>
      <c r="P19" s="2" t="s">
        <v>2080</v>
      </c>
      <c r="Q19" s="2" t="s">
        <v>1594</v>
      </c>
      <c r="R19" s="2" t="s">
        <v>1595</v>
      </c>
      <c r="S19" s="2">
        <v>1</v>
      </c>
      <c r="T19" s="2" t="s">
        <v>1110</v>
      </c>
      <c r="U19" s="2">
        <v>27</v>
      </c>
      <c r="V19" s="2" t="s">
        <v>2021</v>
      </c>
      <c r="W19" s="2"/>
      <c r="X19" s="2"/>
      <c r="Y19" s="2"/>
    </row>
    <row r="20" spans="1:25" ht="23.1" customHeight="1">
      <c r="A20" s="1">
        <v>41214</v>
      </c>
      <c r="B20" s="1" t="s">
        <v>1535</v>
      </c>
      <c r="C20" s="2" t="s">
        <v>1113</v>
      </c>
      <c r="D20" s="2" t="s">
        <v>1970</v>
      </c>
      <c r="E20" s="2" t="s">
        <v>1686</v>
      </c>
      <c r="F20" s="3" t="s">
        <v>1968</v>
      </c>
      <c r="G20" s="2" t="s">
        <v>1687</v>
      </c>
      <c r="H20" s="2">
        <v>73013</v>
      </c>
      <c r="I20" s="2" t="s">
        <v>1971</v>
      </c>
      <c r="J20" s="41" t="s">
        <v>1685</v>
      </c>
      <c r="K20" s="42"/>
      <c r="L20" s="2"/>
      <c r="M20" s="2"/>
      <c r="N20" s="2"/>
      <c r="O20" s="2"/>
      <c r="P20" s="2" t="s">
        <v>1972</v>
      </c>
      <c r="Q20" s="2" t="s">
        <v>1973</v>
      </c>
      <c r="R20" s="2"/>
      <c r="S20" s="2">
        <v>2</v>
      </c>
      <c r="T20" s="2" t="s">
        <v>1688</v>
      </c>
      <c r="U20" s="2">
        <v>30</v>
      </c>
      <c r="V20" s="2" t="s">
        <v>1308</v>
      </c>
      <c r="W20" s="2">
        <v>1</v>
      </c>
      <c r="X20" s="2" t="s">
        <v>1629</v>
      </c>
      <c r="Y20" s="2" t="s">
        <v>1974</v>
      </c>
    </row>
    <row r="21" spans="1:25" ht="23.1" customHeight="1">
      <c r="A21" s="1">
        <v>41214</v>
      </c>
      <c r="B21" s="1" t="s">
        <v>1535</v>
      </c>
      <c r="C21" s="2" t="s">
        <v>1110</v>
      </c>
      <c r="D21" s="4" t="s">
        <v>500</v>
      </c>
      <c r="E21" s="2" t="s">
        <v>1689</v>
      </c>
      <c r="F21" s="3" t="s">
        <v>1690</v>
      </c>
      <c r="G21" s="2" t="s">
        <v>1691</v>
      </c>
      <c r="H21" s="2">
        <v>73040</v>
      </c>
      <c r="I21" s="7" t="s">
        <v>1692</v>
      </c>
      <c r="J21" s="41" t="s">
        <v>1696</v>
      </c>
      <c r="K21" s="42"/>
      <c r="L21" s="2" t="s">
        <v>1693</v>
      </c>
      <c r="M21" s="2"/>
      <c r="N21" s="2"/>
      <c r="O21" s="2"/>
      <c r="P21" s="2" t="s">
        <v>1694</v>
      </c>
      <c r="Q21" s="7"/>
      <c r="R21" s="2" t="s">
        <v>1695</v>
      </c>
      <c r="S21" s="2">
        <v>2</v>
      </c>
      <c r="T21" s="2" t="s">
        <v>1117</v>
      </c>
      <c r="V21" s="2"/>
      <c r="W21" s="2"/>
      <c r="X21" s="2"/>
      <c r="Y21" s="2"/>
    </row>
    <row r="22" spans="1:25" ht="23.1" customHeight="1">
      <c r="A22" s="1">
        <v>41275</v>
      </c>
      <c r="B22" s="1" t="s">
        <v>1535</v>
      </c>
      <c r="C22" s="2" t="s">
        <v>1110</v>
      </c>
      <c r="D22" s="4" t="s">
        <v>1876</v>
      </c>
      <c r="E22" s="2" t="s">
        <v>1777</v>
      </c>
      <c r="F22" s="3" t="s">
        <v>1778</v>
      </c>
      <c r="G22" s="2" t="s">
        <v>1779</v>
      </c>
      <c r="H22" s="2">
        <v>73043</v>
      </c>
      <c r="I22" s="7" t="s">
        <v>1780</v>
      </c>
      <c r="J22" s="41" t="s">
        <v>1783</v>
      </c>
      <c r="K22" s="42"/>
      <c r="L22" s="2" t="s">
        <v>1877</v>
      </c>
      <c r="M22" s="2" t="s">
        <v>1878</v>
      </c>
      <c r="N22" s="2" t="s">
        <v>1879</v>
      </c>
      <c r="O22" s="2" t="s">
        <v>1880</v>
      </c>
      <c r="P22" s="2" t="s">
        <v>1781</v>
      </c>
      <c r="Q22" s="7" t="s">
        <v>1782</v>
      </c>
      <c r="R22" s="42" t="s">
        <v>1881</v>
      </c>
      <c r="S22" s="2">
        <v>4</v>
      </c>
      <c r="T22" s="2" t="s">
        <v>1111</v>
      </c>
      <c r="U22" s="2">
        <v>87</v>
      </c>
      <c r="V22" s="2" t="s">
        <v>1308</v>
      </c>
      <c r="W22" s="2">
        <v>4</v>
      </c>
      <c r="X22" s="2" t="s">
        <v>1627</v>
      </c>
      <c r="Y22" s="2" t="s">
        <v>1882</v>
      </c>
    </row>
    <row r="23" spans="1:25" ht="23.1" customHeight="1">
      <c r="A23" s="1">
        <v>41275</v>
      </c>
      <c r="B23" s="1" t="s">
        <v>1535</v>
      </c>
      <c r="C23" s="2" t="s">
        <v>1110</v>
      </c>
      <c r="D23" s="2" t="s">
        <v>732</v>
      </c>
      <c r="E23" s="2" t="s">
        <v>1777</v>
      </c>
      <c r="F23" s="3" t="s">
        <v>729</v>
      </c>
      <c r="G23" s="2" t="s">
        <v>731</v>
      </c>
      <c r="H23" s="2">
        <v>73043</v>
      </c>
      <c r="I23" s="2" t="s">
        <v>1845</v>
      </c>
      <c r="J23" s="41" t="s">
        <v>1849</v>
      </c>
      <c r="K23" s="42"/>
      <c r="L23" s="2" t="s">
        <v>733</v>
      </c>
      <c r="M23" s="2" t="s">
        <v>734</v>
      </c>
      <c r="N23" s="2" t="s">
        <v>735</v>
      </c>
      <c r="O23" s="2"/>
      <c r="P23" s="2" t="s">
        <v>1846</v>
      </c>
      <c r="Q23" s="2" t="s">
        <v>1847</v>
      </c>
      <c r="R23" s="2" t="s">
        <v>1848</v>
      </c>
      <c r="S23" s="2">
        <v>2</v>
      </c>
      <c r="T23" s="2" t="s">
        <v>1117</v>
      </c>
      <c r="V23" s="2" t="s">
        <v>1308</v>
      </c>
      <c r="W23" s="2"/>
      <c r="X23" s="2"/>
      <c r="Y23" s="2"/>
    </row>
    <row r="24" spans="1:25" ht="23.1" customHeight="1">
      <c r="A24" s="1">
        <v>41275</v>
      </c>
      <c r="B24" s="1" t="s">
        <v>1535</v>
      </c>
      <c r="C24" s="2" t="s">
        <v>1113</v>
      </c>
      <c r="D24" s="2"/>
      <c r="E24" s="2" t="s">
        <v>1777</v>
      </c>
      <c r="F24" s="3" t="s">
        <v>730</v>
      </c>
      <c r="G24" s="2" t="s">
        <v>859</v>
      </c>
      <c r="H24" s="2"/>
      <c r="I24" s="2"/>
      <c r="J24" s="41"/>
      <c r="K24" s="42"/>
      <c r="L24" s="2"/>
      <c r="M24" s="2"/>
      <c r="N24" s="2"/>
      <c r="O24" s="2"/>
      <c r="P24" s="2"/>
      <c r="Q24" s="2"/>
      <c r="R24" s="2"/>
      <c r="S24" s="2">
        <v>1</v>
      </c>
      <c r="T24" s="2" t="s">
        <v>1113</v>
      </c>
      <c r="V24" s="2"/>
      <c r="W24" s="2"/>
      <c r="X24" s="2"/>
      <c r="Y24" s="2"/>
    </row>
    <row r="25" spans="1:25" ht="23.1" customHeight="1">
      <c r="A25" s="1">
        <v>41214</v>
      </c>
      <c r="B25" s="1" t="s">
        <v>1535</v>
      </c>
      <c r="C25" s="2" t="s">
        <v>1110</v>
      </c>
      <c r="D25" s="4" t="s">
        <v>2003</v>
      </c>
      <c r="E25" s="2" t="s">
        <v>1549</v>
      </c>
      <c r="F25" s="3" t="s">
        <v>1550</v>
      </c>
      <c r="G25" s="2" t="s">
        <v>2004</v>
      </c>
      <c r="H25" s="2">
        <v>73043</v>
      </c>
      <c r="I25" s="7" t="s">
        <v>1551</v>
      </c>
      <c r="J25" s="41" t="s">
        <v>1555</v>
      </c>
      <c r="K25" s="42"/>
      <c r="L25" s="2" t="s">
        <v>1552</v>
      </c>
      <c r="M25" s="2" t="s">
        <v>2005</v>
      </c>
      <c r="N25" s="2" t="s">
        <v>2006</v>
      </c>
      <c r="O25" s="42" t="s">
        <v>2007</v>
      </c>
      <c r="P25" s="2" t="s">
        <v>1553</v>
      </c>
      <c r="Q25" s="7" t="s">
        <v>1554</v>
      </c>
      <c r="R25" s="42" t="s">
        <v>2008</v>
      </c>
      <c r="S25" s="2">
        <v>3</v>
      </c>
      <c r="T25" s="2" t="s">
        <v>1114</v>
      </c>
      <c r="U25" s="2">
        <v>76</v>
      </c>
      <c r="V25" s="2" t="s">
        <v>1314</v>
      </c>
      <c r="W25" s="2"/>
      <c r="X25" s="2"/>
      <c r="Y25" s="2"/>
    </row>
    <row r="26" spans="1:25" ht="23.1" customHeight="1">
      <c r="A26" s="1"/>
      <c r="B26" s="1" t="s">
        <v>1535</v>
      </c>
      <c r="C26" s="2" t="s">
        <v>1110</v>
      </c>
      <c r="D26" s="2" t="s">
        <v>2064</v>
      </c>
      <c r="E26" s="2" t="s">
        <v>1784</v>
      </c>
      <c r="F26" s="3" t="s">
        <v>1785</v>
      </c>
      <c r="G26" s="2" t="s">
        <v>1786</v>
      </c>
      <c r="H26" s="2">
        <v>73033</v>
      </c>
      <c r="I26" s="2" t="s">
        <v>1787</v>
      </c>
      <c r="J26" s="41" t="s">
        <v>1789</v>
      </c>
      <c r="K26" s="42"/>
      <c r="L26" s="2" t="s">
        <v>1788</v>
      </c>
      <c r="M26" s="2"/>
      <c r="N26" s="2"/>
      <c r="O26" s="2"/>
      <c r="P26" s="2" t="s">
        <v>2065</v>
      </c>
      <c r="Q26" s="2" t="s">
        <v>2066</v>
      </c>
      <c r="R26" s="42" t="s">
        <v>2067</v>
      </c>
      <c r="S26" s="2">
        <v>3</v>
      </c>
      <c r="T26" s="2" t="s">
        <v>1114</v>
      </c>
      <c r="U26" s="2">
        <v>51</v>
      </c>
      <c r="V26" s="2" t="s">
        <v>2021</v>
      </c>
      <c r="W26" s="2"/>
      <c r="X26" s="2"/>
      <c r="Y26" s="2"/>
    </row>
    <row r="27" spans="1:25" ht="23.1" customHeight="1">
      <c r="A27" s="1"/>
      <c r="B27" s="1" t="s">
        <v>1535</v>
      </c>
      <c r="C27" s="2" t="s">
        <v>1113</v>
      </c>
      <c r="D27" s="4" t="s">
        <v>2029</v>
      </c>
      <c r="E27" s="2" t="s">
        <v>1812</v>
      </c>
      <c r="F27" s="3" t="s">
        <v>2023</v>
      </c>
      <c r="G27" s="2" t="s">
        <v>2040</v>
      </c>
      <c r="H27" s="2">
        <v>73030</v>
      </c>
      <c r="I27" s="7" t="s">
        <v>2041</v>
      </c>
      <c r="J27" s="41" t="s">
        <v>1816</v>
      </c>
      <c r="K27" s="42"/>
      <c r="L27" s="2" t="s">
        <v>2033</v>
      </c>
      <c r="M27" s="2" t="s">
        <v>2034</v>
      </c>
      <c r="N27" s="2" t="s">
        <v>2035</v>
      </c>
      <c r="O27" s="2"/>
      <c r="P27" s="2" t="s">
        <v>2036</v>
      </c>
      <c r="Q27" s="7" t="s">
        <v>2037</v>
      </c>
      <c r="R27" s="2" t="s">
        <v>1815</v>
      </c>
      <c r="S27" s="2">
        <v>1</v>
      </c>
      <c r="T27" s="2" t="s">
        <v>1121</v>
      </c>
      <c r="U27" s="2">
        <v>16</v>
      </c>
      <c r="V27" s="2"/>
      <c r="W27" s="2"/>
      <c r="X27" s="2"/>
      <c r="Y27" s="2"/>
    </row>
    <row r="28" spans="1:25" ht="23.1" customHeight="1">
      <c r="A28" s="1"/>
      <c r="B28" s="1" t="s">
        <v>1535</v>
      </c>
      <c r="C28" s="2" t="s">
        <v>1113</v>
      </c>
      <c r="D28" s="4" t="s">
        <v>2043</v>
      </c>
      <c r="E28" s="2" t="s">
        <v>1812</v>
      </c>
      <c r="F28" s="3" t="s">
        <v>2044</v>
      </c>
      <c r="G28" s="2" t="s">
        <v>1813</v>
      </c>
      <c r="H28" s="2">
        <v>73030</v>
      </c>
      <c r="I28" s="7" t="s">
        <v>2045</v>
      </c>
      <c r="J28" s="41" t="s">
        <v>1816</v>
      </c>
      <c r="K28" s="42"/>
      <c r="L28" s="2" t="s">
        <v>2033</v>
      </c>
      <c r="M28" s="2" t="s">
        <v>2034</v>
      </c>
      <c r="N28" s="2" t="s">
        <v>2035</v>
      </c>
      <c r="O28" s="2"/>
      <c r="P28" s="2" t="s">
        <v>2036</v>
      </c>
      <c r="Q28" s="7" t="s">
        <v>2037</v>
      </c>
      <c r="R28" s="2" t="s">
        <v>1815</v>
      </c>
      <c r="S28" s="2">
        <v>1</v>
      </c>
      <c r="T28" s="2" t="s">
        <v>1629</v>
      </c>
      <c r="U28" s="2">
        <v>13</v>
      </c>
      <c r="V28" s="2"/>
      <c r="W28" s="2"/>
      <c r="X28" s="2"/>
      <c r="Y28" s="2"/>
    </row>
    <row r="29" spans="1:25" ht="23.1" customHeight="1">
      <c r="A29" s="1">
        <v>41275</v>
      </c>
      <c r="B29" s="1" t="s">
        <v>1535</v>
      </c>
      <c r="C29" s="2" t="s">
        <v>1110</v>
      </c>
      <c r="D29" s="2" t="s">
        <v>1933</v>
      </c>
      <c r="E29" s="2" t="s">
        <v>1758</v>
      </c>
      <c r="F29" s="3" t="s">
        <v>1934</v>
      </c>
      <c r="G29" s="2" t="s">
        <v>1759</v>
      </c>
      <c r="H29" s="2">
        <v>73100</v>
      </c>
      <c r="I29" s="2" t="s">
        <v>1935</v>
      </c>
      <c r="J29" s="41" t="s">
        <v>1937</v>
      </c>
      <c r="K29" s="42"/>
      <c r="L29" s="2" t="s">
        <v>1760</v>
      </c>
      <c r="M29" s="2"/>
      <c r="N29" s="2"/>
      <c r="O29" s="2"/>
      <c r="P29" s="2" t="s">
        <v>1761</v>
      </c>
      <c r="Q29" s="2" t="s">
        <v>1936</v>
      </c>
      <c r="R29" s="42" t="s">
        <v>1762</v>
      </c>
      <c r="S29" s="2">
        <v>1</v>
      </c>
      <c r="T29" s="2" t="s">
        <v>1110</v>
      </c>
      <c r="U29" s="2">
        <v>13</v>
      </c>
      <c r="V29" s="2" t="s">
        <v>1308</v>
      </c>
      <c r="W29" s="2">
        <v>2</v>
      </c>
      <c r="X29" s="2" t="s">
        <v>1110</v>
      </c>
      <c r="Y29" s="2" t="s">
        <v>1343</v>
      </c>
    </row>
    <row r="30" spans="1:25" ht="23.1" customHeight="1" thickBot="1">
      <c r="A30" s="8">
        <v>41214</v>
      </c>
      <c r="B30" s="8" t="s">
        <v>1535</v>
      </c>
      <c r="C30" s="9" t="s">
        <v>1110</v>
      </c>
      <c r="D30" s="9" t="s">
        <v>1969</v>
      </c>
      <c r="E30" s="9" t="s">
        <v>1681</v>
      </c>
      <c r="F30" s="10" t="s">
        <v>1967</v>
      </c>
      <c r="G30" s="9" t="s">
        <v>1682</v>
      </c>
      <c r="H30" s="9">
        <v>73013</v>
      </c>
      <c r="I30" s="9" t="s">
        <v>1683</v>
      </c>
      <c r="J30" s="44" t="s">
        <v>1685</v>
      </c>
      <c r="K30" s="45"/>
      <c r="L30" s="9" t="s">
        <v>1684</v>
      </c>
      <c r="M30" s="9"/>
      <c r="N30" s="9"/>
      <c r="O30" s="9"/>
      <c r="P30" s="9" t="s">
        <v>1972</v>
      </c>
      <c r="Q30" s="9" t="s">
        <v>1973</v>
      </c>
      <c r="R30" s="9"/>
      <c r="S30" s="9">
        <v>3</v>
      </c>
      <c r="T30" s="9" t="s">
        <v>1114</v>
      </c>
      <c r="U30" s="9">
        <v>67</v>
      </c>
      <c r="V30" s="9" t="s">
        <v>1308</v>
      </c>
      <c r="W30" s="9">
        <v>1</v>
      </c>
      <c r="X30" s="9" t="s">
        <v>1110</v>
      </c>
      <c r="Y30" s="9" t="s">
        <v>1974</v>
      </c>
    </row>
    <row r="31" spans="1:25" ht="23.1" customHeight="1">
      <c r="A31" s="11">
        <v>41214</v>
      </c>
      <c r="B31" s="12" t="s">
        <v>1535</v>
      </c>
      <c r="C31" s="13" t="s">
        <v>1110</v>
      </c>
      <c r="D31" s="14" t="s">
        <v>1000</v>
      </c>
      <c r="E31" s="13" t="s">
        <v>1622</v>
      </c>
      <c r="F31" s="15" t="s">
        <v>1623</v>
      </c>
      <c r="G31" s="13" t="s">
        <v>1001</v>
      </c>
      <c r="H31" s="13">
        <v>73044</v>
      </c>
      <c r="I31" s="16" t="s">
        <v>1003</v>
      </c>
      <c r="J31" s="46" t="s">
        <v>701</v>
      </c>
      <c r="K31" s="16" t="s">
        <v>1003</v>
      </c>
      <c r="L31" s="13" t="s">
        <v>1920</v>
      </c>
      <c r="M31" s="13" t="s">
        <v>1921</v>
      </c>
      <c r="N31" s="13" t="s">
        <v>1922</v>
      </c>
      <c r="O31" s="47" t="s">
        <v>1923</v>
      </c>
      <c r="P31" s="13" t="s">
        <v>1624</v>
      </c>
      <c r="Q31" s="13" t="s">
        <v>1625</v>
      </c>
      <c r="R31" s="13" t="s">
        <v>1626</v>
      </c>
      <c r="S31" s="13">
        <v>2</v>
      </c>
      <c r="T31" s="13" t="s">
        <v>1627</v>
      </c>
      <c r="U31" s="13" t="s">
        <v>634</v>
      </c>
      <c r="V31" s="13" t="s">
        <v>1314</v>
      </c>
      <c r="W31" s="13"/>
      <c r="X31" s="13"/>
      <c r="Y31" s="17" t="s">
        <v>1924</v>
      </c>
    </row>
    <row r="32" spans="1:25" ht="23.1" customHeight="1" thickBot="1">
      <c r="A32" s="18">
        <v>41214</v>
      </c>
      <c r="B32" s="19" t="s">
        <v>1535</v>
      </c>
      <c r="C32" s="20" t="s">
        <v>1113</v>
      </c>
      <c r="D32" s="21" t="s">
        <v>1919</v>
      </c>
      <c r="E32" s="20" t="s">
        <v>1622</v>
      </c>
      <c r="F32" s="22" t="s">
        <v>1628</v>
      </c>
      <c r="G32" s="20" t="s">
        <v>1002</v>
      </c>
      <c r="H32" s="20">
        <v>73044</v>
      </c>
      <c r="I32" s="23" t="s">
        <v>1925</v>
      </c>
      <c r="J32" s="48"/>
      <c r="K32" s="49"/>
      <c r="L32" s="20"/>
      <c r="M32" s="20"/>
      <c r="N32" s="20"/>
      <c r="O32" s="49"/>
      <c r="P32" s="20"/>
      <c r="Q32" s="20"/>
      <c r="R32" s="20"/>
      <c r="S32" s="20">
        <v>1</v>
      </c>
      <c r="T32" s="20" t="s">
        <v>1629</v>
      </c>
      <c r="U32" s="20" t="s">
        <v>634</v>
      </c>
      <c r="V32" s="20" t="s">
        <v>1308</v>
      </c>
      <c r="W32" s="20">
        <v>2</v>
      </c>
      <c r="X32" s="20" t="s">
        <v>1629</v>
      </c>
      <c r="Y32" s="24" t="s">
        <v>1950</v>
      </c>
    </row>
    <row r="33" spans="1:25" ht="23.1" customHeight="1">
      <c r="A33" s="25">
        <v>41214</v>
      </c>
      <c r="B33" s="25" t="s">
        <v>1535</v>
      </c>
      <c r="C33" s="26" t="s">
        <v>1110</v>
      </c>
      <c r="D33" s="27"/>
      <c r="E33" s="26" t="s">
        <v>1638</v>
      </c>
      <c r="F33" s="28" t="s">
        <v>1639</v>
      </c>
      <c r="G33" s="26" t="s">
        <v>1640</v>
      </c>
      <c r="H33" s="26"/>
      <c r="I33" s="29"/>
      <c r="J33" s="50"/>
      <c r="K33" s="51"/>
      <c r="L33" s="26"/>
      <c r="M33" s="26"/>
      <c r="N33" s="26"/>
      <c r="O33" s="26"/>
      <c r="P33" s="26"/>
      <c r="Q33" s="26"/>
      <c r="R33" s="26"/>
      <c r="S33" s="26">
        <v>1</v>
      </c>
      <c r="T33" s="26" t="s">
        <v>1110</v>
      </c>
      <c r="U33" s="26"/>
      <c r="V33" s="26"/>
      <c r="W33" s="26"/>
      <c r="X33" s="26"/>
      <c r="Y33" s="26"/>
    </row>
    <row r="34" spans="1:25" ht="23.1" customHeight="1">
      <c r="A34" s="1">
        <v>41214</v>
      </c>
      <c r="B34" s="1" t="s">
        <v>1535</v>
      </c>
      <c r="C34" s="2" t="s">
        <v>1110</v>
      </c>
      <c r="D34" s="4" t="s">
        <v>500</v>
      </c>
      <c r="E34" s="2" t="s">
        <v>1535</v>
      </c>
      <c r="F34" s="3" t="s">
        <v>1536</v>
      </c>
      <c r="G34" s="2" t="s">
        <v>1537</v>
      </c>
      <c r="H34" s="2">
        <v>73100</v>
      </c>
      <c r="I34" s="7" t="s">
        <v>1538</v>
      </c>
      <c r="J34" s="41" t="s">
        <v>1543</v>
      </c>
      <c r="K34" s="42"/>
      <c r="L34" s="2" t="s">
        <v>1539</v>
      </c>
      <c r="M34" s="2"/>
      <c r="N34" s="2"/>
      <c r="O34" s="2"/>
      <c r="P34" s="2" t="s">
        <v>1540</v>
      </c>
      <c r="Q34" s="2" t="s">
        <v>1541</v>
      </c>
      <c r="R34" s="2" t="s">
        <v>1542</v>
      </c>
      <c r="S34" s="2">
        <v>2</v>
      </c>
      <c r="T34" s="2" t="s">
        <v>1117</v>
      </c>
      <c r="V34" s="2"/>
      <c r="W34" s="2"/>
      <c r="X34" s="2"/>
      <c r="Y34" s="2"/>
    </row>
    <row r="35" spans="1:25" ht="23.1" customHeight="1">
      <c r="A35" s="1">
        <v>41214</v>
      </c>
      <c r="B35" s="1" t="s">
        <v>1535</v>
      </c>
      <c r="C35" s="2" t="s">
        <v>1113</v>
      </c>
      <c r="D35" s="4"/>
      <c r="E35" s="2" t="s">
        <v>1535</v>
      </c>
      <c r="F35" s="3" t="s">
        <v>1544</v>
      </c>
      <c r="G35" s="2" t="s">
        <v>1545</v>
      </c>
      <c r="H35" s="2"/>
      <c r="I35" s="7"/>
      <c r="J35" s="41"/>
      <c r="K35" s="42"/>
      <c r="L35" s="2"/>
      <c r="M35" s="2"/>
      <c r="N35" s="2"/>
      <c r="O35" s="2"/>
      <c r="P35" s="2" t="s">
        <v>1546</v>
      </c>
      <c r="Q35" s="2" t="s">
        <v>1547</v>
      </c>
      <c r="R35" s="2" t="s">
        <v>1548</v>
      </c>
      <c r="S35" s="2">
        <v>2</v>
      </c>
      <c r="T35" s="2" t="s">
        <v>1119</v>
      </c>
      <c r="V35" s="2"/>
      <c r="W35" s="2"/>
      <c r="X35" s="2"/>
      <c r="Y35" s="2"/>
    </row>
    <row r="36" spans="1:25" ht="23.1" customHeight="1">
      <c r="A36" s="1">
        <v>41214</v>
      </c>
      <c r="B36" s="1" t="s">
        <v>1535</v>
      </c>
      <c r="C36" s="2" t="s">
        <v>1110</v>
      </c>
      <c r="D36" s="2" t="s">
        <v>1883</v>
      </c>
      <c r="E36" s="2" t="s">
        <v>1535</v>
      </c>
      <c r="F36" s="3" t="s">
        <v>1654</v>
      </c>
      <c r="G36" s="2" t="s">
        <v>1655</v>
      </c>
      <c r="H36" s="2">
        <v>73100</v>
      </c>
      <c r="I36" s="2" t="s">
        <v>1656</v>
      </c>
      <c r="J36" s="41" t="s">
        <v>1659</v>
      </c>
      <c r="K36" s="42"/>
      <c r="L36" s="2" t="s">
        <v>1657</v>
      </c>
      <c r="M36" s="2" t="s">
        <v>1884</v>
      </c>
      <c r="N36" s="2" t="s">
        <v>1885</v>
      </c>
      <c r="O36" s="42" t="s">
        <v>1886</v>
      </c>
      <c r="P36" s="2" t="s">
        <v>1658</v>
      </c>
      <c r="Q36" s="2" t="s">
        <v>1885</v>
      </c>
      <c r="R36" s="42" t="s">
        <v>1886</v>
      </c>
      <c r="S36" s="2">
        <v>4</v>
      </c>
      <c r="T36" s="2" t="s">
        <v>1111</v>
      </c>
      <c r="U36" s="2">
        <v>100</v>
      </c>
      <c r="V36" s="2" t="s">
        <v>1308</v>
      </c>
      <c r="W36" s="2">
        <v>1</v>
      </c>
      <c r="X36" s="2"/>
      <c r="Y36" s="2" t="s">
        <v>1322</v>
      </c>
    </row>
    <row r="37" spans="1:25" ht="23.1" customHeight="1">
      <c r="A37" s="1">
        <v>41214</v>
      </c>
      <c r="B37" s="1" t="s">
        <v>1535</v>
      </c>
      <c r="C37" s="2">
        <v>50</v>
      </c>
      <c r="D37" s="2" t="s">
        <v>1900</v>
      </c>
      <c r="E37" s="2" t="s">
        <v>1535</v>
      </c>
      <c r="F37" s="3" t="s">
        <v>1710</v>
      </c>
      <c r="G37" s="2" t="s">
        <v>1711</v>
      </c>
      <c r="H37" s="2">
        <v>73100</v>
      </c>
      <c r="I37" s="2" t="s">
        <v>1901</v>
      </c>
      <c r="J37" s="41" t="s">
        <v>1716</v>
      </c>
      <c r="K37" s="42"/>
      <c r="L37" s="2" t="s">
        <v>1712</v>
      </c>
      <c r="M37" s="2" t="s">
        <v>1902</v>
      </c>
      <c r="N37" s="2" t="s">
        <v>1903</v>
      </c>
      <c r="O37" s="42" t="s">
        <v>1904</v>
      </c>
      <c r="P37" s="2" t="s">
        <v>1713</v>
      </c>
      <c r="Q37" s="2" t="s">
        <v>1714</v>
      </c>
      <c r="R37" s="42" t="s">
        <v>1715</v>
      </c>
      <c r="S37" s="2">
        <v>1</v>
      </c>
      <c r="T37" s="2" t="s">
        <v>1118</v>
      </c>
      <c r="U37" s="2">
        <v>18</v>
      </c>
      <c r="V37" s="2" t="s">
        <v>1308</v>
      </c>
      <c r="W37" s="2">
        <v>1</v>
      </c>
      <c r="X37" s="2" t="s">
        <v>1118</v>
      </c>
      <c r="Y37" s="2" t="s">
        <v>1322</v>
      </c>
    </row>
    <row r="38" spans="1:25" ht="23.1" customHeight="1" thickBot="1">
      <c r="A38" s="1">
        <v>41214</v>
      </c>
      <c r="B38" s="1" t="s">
        <v>1535</v>
      </c>
      <c r="C38" s="2" t="s">
        <v>1110</v>
      </c>
      <c r="D38" s="2" t="s">
        <v>500</v>
      </c>
      <c r="E38" s="2" t="s">
        <v>1535</v>
      </c>
      <c r="F38" s="3" t="s">
        <v>1730</v>
      </c>
      <c r="G38" s="2" t="s">
        <v>1731</v>
      </c>
      <c r="H38" s="2">
        <v>73100</v>
      </c>
      <c r="I38" s="2" t="s">
        <v>1732</v>
      </c>
      <c r="J38" s="41" t="s">
        <v>510</v>
      </c>
      <c r="K38" s="42"/>
      <c r="L38" s="2" t="s">
        <v>1733</v>
      </c>
      <c r="M38" s="2"/>
      <c r="N38" s="2"/>
      <c r="O38" s="2"/>
      <c r="P38" s="2" t="s">
        <v>1734</v>
      </c>
      <c r="Q38" s="2" t="s">
        <v>1735</v>
      </c>
      <c r="R38" s="2"/>
      <c r="S38" s="2">
        <v>3</v>
      </c>
      <c r="T38" s="2" t="s">
        <v>1114</v>
      </c>
      <c r="V38" s="2"/>
      <c r="W38" s="2"/>
      <c r="X38" s="2"/>
      <c r="Y38" s="2"/>
    </row>
    <row r="39" spans="1:40" ht="23.1" customHeight="1" thickBot="1">
      <c r="A39" s="1">
        <v>41275</v>
      </c>
      <c r="B39" s="1" t="s">
        <v>1535</v>
      </c>
      <c r="C39" s="2" t="s">
        <v>1110</v>
      </c>
      <c r="D39" s="2" t="s">
        <v>993</v>
      </c>
      <c r="E39" s="2" t="s">
        <v>1535</v>
      </c>
      <c r="F39" s="3" t="s">
        <v>1771</v>
      </c>
      <c r="G39" s="2" t="s">
        <v>1056</v>
      </c>
      <c r="H39" s="2">
        <v>73100</v>
      </c>
      <c r="I39" s="2" t="s">
        <v>1057</v>
      </c>
      <c r="J39" s="41" t="s">
        <v>1775</v>
      </c>
      <c r="K39" s="42"/>
      <c r="L39" s="2" t="s">
        <v>1893</v>
      </c>
      <c r="M39" s="2" t="s">
        <v>1894</v>
      </c>
      <c r="N39" s="2">
        <v>3336271143</v>
      </c>
      <c r="O39" s="42" t="s">
        <v>1774</v>
      </c>
      <c r="P39" s="2" t="s">
        <v>1772</v>
      </c>
      <c r="Q39" s="2" t="s">
        <v>1773</v>
      </c>
      <c r="R39" s="2" t="s">
        <v>1774</v>
      </c>
      <c r="S39" s="2">
        <v>2</v>
      </c>
      <c r="T39" s="2" t="s">
        <v>98</v>
      </c>
      <c r="U39" s="2">
        <v>33</v>
      </c>
      <c r="V39" s="2" t="s">
        <v>1314</v>
      </c>
      <c r="W39" s="2"/>
      <c r="X39" s="2"/>
      <c r="Y39" s="2"/>
      <c r="Z39" s="13" t="s">
        <v>1058</v>
      </c>
      <c r="AA39" s="13" t="s">
        <v>1059</v>
      </c>
      <c r="AB39" s="13" t="s">
        <v>1060</v>
      </c>
      <c r="AC39" s="30">
        <v>28080</v>
      </c>
      <c r="AD39" s="13" t="s">
        <v>1061</v>
      </c>
      <c r="AE39" s="31" t="s">
        <v>1062</v>
      </c>
      <c r="AF39" s="13" t="s">
        <v>1063</v>
      </c>
      <c r="AG39" s="31">
        <v>72028</v>
      </c>
      <c r="AH39" s="32"/>
      <c r="AI39" s="33" t="s">
        <v>1064</v>
      </c>
      <c r="AJ39" s="13" t="s">
        <v>1065</v>
      </c>
      <c r="AK39" s="17" t="s">
        <v>1112</v>
      </c>
      <c r="AL39" s="34"/>
      <c r="AM39" s="2"/>
      <c r="AN39" s="2"/>
    </row>
    <row r="40" spans="1:40" ht="23.1" customHeight="1">
      <c r="A40" s="1">
        <v>41275</v>
      </c>
      <c r="B40" s="1" t="s">
        <v>1535</v>
      </c>
      <c r="C40" s="2" t="s">
        <v>1113</v>
      </c>
      <c r="D40" s="2" t="s">
        <v>1066</v>
      </c>
      <c r="E40" s="2" t="s">
        <v>1535</v>
      </c>
      <c r="F40" s="3" t="s">
        <v>1067</v>
      </c>
      <c r="G40" s="2" t="s">
        <v>1068</v>
      </c>
      <c r="H40" s="2"/>
      <c r="I40" s="2" t="s">
        <v>1069</v>
      </c>
      <c r="J40" s="41"/>
      <c r="K40" s="42"/>
      <c r="L40" s="2"/>
      <c r="M40" s="2"/>
      <c r="N40" s="2"/>
      <c r="O40" s="2"/>
      <c r="P40" s="2"/>
      <c r="Q40" s="2"/>
      <c r="R40" s="2"/>
      <c r="S40" s="2">
        <v>1</v>
      </c>
      <c r="T40" s="2" t="s">
        <v>1776</v>
      </c>
      <c r="U40" s="2">
        <v>10</v>
      </c>
      <c r="V40" s="2" t="s">
        <v>1314</v>
      </c>
      <c r="W40" s="2"/>
      <c r="X40" s="2"/>
      <c r="Y40" s="2"/>
      <c r="Z40" s="13" t="s">
        <v>1058</v>
      </c>
      <c r="AA40" s="13" t="s">
        <v>1059</v>
      </c>
      <c r="AB40" s="13" t="s">
        <v>1060</v>
      </c>
      <c r="AC40" s="30">
        <v>28080</v>
      </c>
      <c r="AD40" s="13" t="s">
        <v>1061</v>
      </c>
      <c r="AE40" s="31" t="s">
        <v>1062</v>
      </c>
      <c r="AF40" s="13" t="s">
        <v>1063</v>
      </c>
      <c r="AG40" s="31">
        <v>72028</v>
      </c>
      <c r="AH40" s="32"/>
      <c r="AI40" s="33" t="s">
        <v>1064</v>
      </c>
      <c r="AJ40" s="13" t="s">
        <v>1065</v>
      </c>
      <c r="AK40" s="17" t="s">
        <v>1112</v>
      </c>
      <c r="AL40" s="34"/>
      <c r="AM40" s="2"/>
      <c r="AN40" s="2"/>
    </row>
    <row r="41" spans="1:25" ht="23.1" customHeight="1">
      <c r="A41" s="1">
        <v>41214</v>
      </c>
      <c r="B41" s="1" t="s">
        <v>1535</v>
      </c>
      <c r="C41" s="2" t="s">
        <v>1110</v>
      </c>
      <c r="D41" s="4"/>
      <c r="E41" s="2" t="s">
        <v>1561</v>
      </c>
      <c r="F41" s="3" t="s">
        <v>1562</v>
      </c>
      <c r="G41" s="2" t="s">
        <v>1563</v>
      </c>
      <c r="H41" s="2"/>
      <c r="I41" s="7"/>
      <c r="J41" s="41"/>
      <c r="K41" s="42"/>
      <c r="L41" s="2"/>
      <c r="M41" s="2"/>
      <c r="N41" s="2"/>
      <c r="O41" s="2"/>
      <c r="P41" s="2"/>
      <c r="Q41" s="7"/>
      <c r="R41" s="2"/>
      <c r="S41" s="2">
        <v>1</v>
      </c>
      <c r="T41" s="2" t="s">
        <v>1110</v>
      </c>
      <c r="V41" s="2"/>
      <c r="W41" s="2"/>
      <c r="X41" s="2"/>
      <c r="Y41" s="2"/>
    </row>
    <row r="42" spans="1:25" ht="23.1" customHeight="1">
      <c r="A42" s="1">
        <v>41214</v>
      </c>
      <c r="B42" s="1" t="s">
        <v>1535</v>
      </c>
      <c r="C42" s="2" t="s">
        <v>1113</v>
      </c>
      <c r="D42" s="2" t="s">
        <v>2016</v>
      </c>
      <c r="E42" s="2" t="s">
        <v>1665</v>
      </c>
      <c r="F42" s="3" t="s">
        <v>2014</v>
      </c>
      <c r="G42" s="2" t="s">
        <v>1666</v>
      </c>
      <c r="H42" s="2">
        <v>730441</v>
      </c>
      <c r="I42" s="2" t="s">
        <v>2017</v>
      </c>
      <c r="J42" s="41" t="s">
        <v>1664</v>
      </c>
      <c r="K42" s="42"/>
      <c r="L42" s="2" t="s">
        <v>1663</v>
      </c>
      <c r="M42" s="2" t="s">
        <v>2018</v>
      </c>
      <c r="N42" s="2" t="s">
        <v>2019</v>
      </c>
      <c r="O42" s="42" t="s">
        <v>2020</v>
      </c>
      <c r="P42" s="2" t="s">
        <v>2018</v>
      </c>
      <c r="Q42" s="2" t="s">
        <v>2019</v>
      </c>
      <c r="R42" s="42" t="s">
        <v>2020</v>
      </c>
      <c r="S42" s="2">
        <v>2</v>
      </c>
      <c r="T42" s="2" t="s">
        <v>1117</v>
      </c>
      <c r="U42" s="2">
        <v>37</v>
      </c>
      <c r="V42" s="2" t="s">
        <v>1308</v>
      </c>
      <c r="W42" s="2">
        <v>1</v>
      </c>
      <c r="X42" s="2" t="s">
        <v>1113</v>
      </c>
      <c r="Y42" s="2"/>
    </row>
    <row r="43" spans="1:25" ht="23.1" customHeight="1">
      <c r="A43" s="1">
        <v>41214</v>
      </c>
      <c r="B43" s="1" t="s">
        <v>1535</v>
      </c>
      <c r="C43" s="2" t="s">
        <v>1110</v>
      </c>
      <c r="D43" s="2" t="s">
        <v>1851</v>
      </c>
      <c r="E43" s="2" t="s">
        <v>1725</v>
      </c>
      <c r="F43" s="3" t="s">
        <v>1726</v>
      </c>
      <c r="G43" s="2" t="s">
        <v>1727</v>
      </c>
      <c r="H43" s="2">
        <v>73024</v>
      </c>
      <c r="I43" s="2" t="s">
        <v>1728</v>
      </c>
      <c r="J43" s="41" t="s">
        <v>1729</v>
      </c>
      <c r="K43" s="42"/>
      <c r="L43" s="2" t="s">
        <v>1852</v>
      </c>
      <c r="M43" s="2" t="s">
        <v>1862</v>
      </c>
      <c r="N43" s="2" t="s">
        <v>1853</v>
      </c>
      <c r="O43" s="42" t="s">
        <v>1863</v>
      </c>
      <c r="P43" s="2" t="s">
        <v>1864</v>
      </c>
      <c r="Q43" s="2" t="s">
        <v>1865</v>
      </c>
      <c r="R43" s="42" t="s">
        <v>1866</v>
      </c>
      <c r="S43" s="2">
        <v>2</v>
      </c>
      <c r="T43" s="2" t="s">
        <v>1117</v>
      </c>
      <c r="U43" s="2">
        <v>43</v>
      </c>
      <c r="V43" s="2" t="s">
        <v>1308</v>
      </c>
      <c r="W43" s="2">
        <v>1</v>
      </c>
      <c r="X43" s="2" t="s">
        <v>1110</v>
      </c>
      <c r="Y43" s="2" t="s">
        <v>1322</v>
      </c>
    </row>
    <row r="44" spans="1:25" ht="23.1" customHeight="1">
      <c r="A44" s="1">
        <v>41214</v>
      </c>
      <c r="B44" s="1" t="s">
        <v>1535</v>
      </c>
      <c r="C44" s="2" t="s">
        <v>1110</v>
      </c>
      <c r="D44" s="4" t="s">
        <v>1954</v>
      </c>
      <c r="E44" s="2" t="s">
        <v>1564</v>
      </c>
      <c r="F44" s="3" t="s">
        <v>994</v>
      </c>
      <c r="G44" s="2" t="s">
        <v>1565</v>
      </c>
      <c r="H44" s="2">
        <v>73025</v>
      </c>
      <c r="I44" s="7" t="s">
        <v>1957</v>
      </c>
      <c r="J44" s="41" t="s">
        <v>1570</v>
      </c>
      <c r="K44" s="42"/>
      <c r="L44" s="2" t="s">
        <v>1566</v>
      </c>
      <c r="M44" s="2" t="s">
        <v>1958</v>
      </c>
      <c r="N44" s="2" t="s">
        <v>1959</v>
      </c>
      <c r="O44" s="42" t="s">
        <v>1960</v>
      </c>
      <c r="P44" s="2" t="s">
        <v>1567</v>
      </c>
      <c r="Q44" s="2" t="s">
        <v>1568</v>
      </c>
      <c r="R44" s="2" t="s">
        <v>1569</v>
      </c>
      <c r="S44" s="2">
        <v>2</v>
      </c>
      <c r="T44" s="2" t="s">
        <v>1117</v>
      </c>
      <c r="U44" s="2">
        <v>43</v>
      </c>
      <c r="V44" s="2" t="s">
        <v>1308</v>
      </c>
      <c r="W44" s="2">
        <v>2</v>
      </c>
      <c r="X44" s="2" t="s">
        <v>1117</v>
      </c>
      <c r="Y44" s="2" t="s">
        <v>1322</v>
      </c>
    </row>
    <row r="45" spans="1:25" ht="23.1" customHeight="1">
      <c r="A45" s="1">
        <v>41214</v>
      </c>
      <c r="B45" s="1" t="s">
        <v>1535</v>
      </c>
      <c r="C45" s="2" t="s">
        <v>1110</v>
      </c>
      <c r="D45" s="4" t="s">
        <v>1955</v>
      </c>
      <c r="E45" s="2" t="s">
        <v>1564</v>
      </c>
      <c r="F45" s="3" t="s">
        <v>995</v>
      </c>
      <c r="G45" s="2" t="s">
        <v>1571</v>
      </c>
      <c r="H45" s="2">
        <v>73025</v>
      </c>
      <c r="I45" s="7" t="s">
        <v>1956</v>
      </c>
      <c r="J45" s="41" t="s">
        <v>1570</v>
      </c>
      <c r="K45" s="42"/>
      <c r="L45" s="2" t="s">
        <v>1566</v>
      </c>
      <c r="M45" s="2" t="s">
        <v>1958</v>
      </c>
      <c r="N45" s="2" t="s">
        <v>1959</v>
      </c>
      <c r="O45" s="42" t="s">
        <v>1960</v>
      </c>
      <c r="P45" s="2" t="s">
        <v>1572</v>
      </c>
      <c r="Q45" s="2" t="s">
        <v>1573</v>
      </c>
      <c r="R45" s="2" t="s">
        <v>1574</v>
      </c>
      <c r="S45" s="2">
        <v>2</v>
      </c>
      <c r="T45" s="2" t="s">
        <v>1117</v>
      </c>
      <c r="U45" s="2">
        <v>35</v>
      </c>
      <c r="V45" s="2" t="s">
        <v>1308</v>
      </c>
      <c r="W45" s="2">
        <v>1</v>
      </c>
      <c r="X45" s="2" t="s">
        <v>1113</v>
      </c>
      <c r="Y45" s="2" t="s">
        <v>1322</v>
      </c>
    </row>
    <row r="46" spans="1:25" ht="23.1" customHeight="1">
      <c r="A46" s="1">
        <v>41214</v>
      </c>
      <c r="B46" s="1" t="s">
        <v>1535</v>
      </c>
      <c r="C46" s="2" t="s">
        <v>1110</v>
      </c>
      <c r="D46" s="2" t="s">
        <v>1938</v>
      </c>
      <c r="E46" s="2" t="s">
        <v>1607</v>
      </c>
      <c r="F46" s="3" t="s">
        <v>1939</v>
      </c>
      <c r="G46" s="2" t="s">
        <v>1608</v>
      </c>
      <c r="H46" s="2">
        <v>73047</v>
      </c>
      <c r="I46" s="2" t="s">
        <v>1609</v>
      </c>
      <c r="J46" s="41" t="s">
        <v>1613</v>
      </c>
      <c r="K46" s="42"/>
      <c r="L46" s="2" t="s">
        <v>1610</v>
      </c>
      <c r="M46" s="2" t="s">
        <v>1940</v>
      </c>
      <c r="N46" s="2" t="s">
        <v>1941</v>
      </c>
      <c r="O46" s="42" t="s">
        <v>1942</v>
      </c>
      <c r="P46" s="2" t="s">
        <v>1611</v>
      </c>
      <c r="Q46" s="2" t="s">
        <v>1943</v>
      </c>
      <c r="R46" s="2" t="s">
        <v>1612</v>
      </c>
      <c r="S46" s="2">
        <v>4</v>
      </c>
      <c r="T46" s="2" t="s">
        <v>1111</v>
      </c>
      <c r="U46" s="2">
        <v>70</v>
      </c>
      <c r="V46" s="2" t="s">
        <v>1308</v>
      </c>
      <c r="W46" s="2">
        <v>6</v>
      </c>
      <c r="X46" s="2" t="s">
        <v>1111</v>
      </c>
      <c r="Y46" s="2" t="s">
        <v>1944</v>
      </c>
    </row>
    <row r="47" spans="1:25" ht="23.1" customHeight="1">
      <c r="A47" s="1">
        <v>41214</v>
      </c>
      <c r="B47" s="1" t="s">
        <v>1535</v>
      </c>
      <c r="C47" s="2" t="s">
        <v>1110</v>
      </c>
      <c r="D47" s="4" t="s">
        <v>833</v>
      </c>
      <c r="E47" s="2" t="s">
        <v>834</v>
      </c>
      <c r="F47" s="3" t="s">
        <v>832</v>
      </c>
      <c r="G47" s="2" t="s">
        <v>1591</v>
      </c>
      <c r="H47" s="2">
        <v>73050</v>
      </c>
      <c r="I47" s="7" t="s">
        <v>835</v>
      </c>
      <c r="J47" s="41" t="s">
        <v>511</v>
      </c>
      <c r="K47" s="42"/>
      <c r="L47" s="2" t="s">
        <v>836</v>
      </c>
      <c r="M47" s="2" t="s">
        <v>837</v>
      </c>
      <c r="N47" s="2" t="s">
        <v>838</v>
      </c>
      <c r="O47" s="2" t="s">
        <v>839</v>
      </c>
      <c r="P47" s="2" t="s">
        <v>840</v>
      </c>
      <c r="Q47" s="7" t="s">
        <v>841</v>
      </c>
      <c r="R47" s="2" t="s">
        <v>842</v>
      </c>
      <c r="S47" s="2">
        <v>1</v>
      </c>
      <c r="T47" s="2" t="s">
        <v>1121</v>
      </c>
      <c r="U47" s="2">
        <v>18</v>
      </c>
      <c r="V47" s="2" t="s">
        <v>1308</v>
      </c>
      <c r="W47" s="2">
        <v>1</v>
      </c>
      <c r="X47" s="2" t="s">
        <v>1118</v>
      </c>
      <c r="Y47" s="2" t="s">
        <v>1322</v>
      </c>
    </row>
    <row r="48" spans="1:25" ht="23.1" customHeight="1">
      <c r="A48" s="1">
        <v>41275</v>
      </c>
      <c r="B48" s="1" t="s">
        <v>1535</v>
      </c>
      <c r="C48" s="2" t="s">
        <v>1110</v>
      </c>
      <c r="D48" s="4" t="s">
        <v>500</v>
      </c>
      <c r="E48" s="2" t="s">
        <v>1742</v>
      </c>
      <c r="F48" s="3" t="s">
        <v>1743</v>
      </c>
      <c r="G48" s="2" t="s">
        <v>1744</v>
      </c>
      <c r="H48" s="2">
        <v>73051</v>
      </c>
      <c r="I48" s="7" t="s">
        <v>1745</v>
      </c>
      <c r="J48" s="41" t="s">
        <v>703</v>
      </c>
      <c r="K48" s="42"/>
      <c r="L48" s="2" t="s">
        <v>1746</v>
      </c>
      <c r="M48" s="2"/>
      <c r="N48" s="2"/>
      <c r="O48" s="2"/>
      <c r="P48" s="2" t="s">
        <v>1747</v>
      </c>
      <c r="Q48" s="7"/>
      <c r="R48" s="2" t="s">
        <v>1748</v>
      </c>
      <c r="S48" s="2">
        <v>1</v>
      </c>
      <c r="T48" s="2" t="s">
        <v>1110</v>
      </c>
      <c r="V48" s="2"/>
      <c r="W48" s="2"/>
      <c r="X48" s="2"/>
      <c r="Y48" s="2"/>
    </row>
    <row r="49" spans="1:25" ht="23.1" customHeight="1">
      <c r="A49" s="1">
        <v>41275</v>
      </c>
      <c r="B49" s="1" t="s">
        <v>1535</v>
      </c>
      <c r="C49" s="2" t="s">
        <v>1113</v>
      </c>
      <c r="D49" s="2" t="s">
        <v>2081</v>
      </c>
      <c r="E49" s="2" t="s">
        <v>700</v>
      </c>
      <c r="F49" s="3" t="s">
        <v>997</v>
      </c>
      <c r="G49" s="2" t="s">
        <v>2082</v>
      </c>
      <c r="H49" s="2">
        <v>73030</v>
      </c>
      <c r="I49" s="2" t="s">
        <v>2083</v>
      </c>
      <c r="J49" s="41" t="s">
        <v>2084</v>
      </c>
      <c r="K49" s="42"/>
      <c r="L49" s="2" t="s">
        <v>2085</v>
      </c>
      <c r="M49" s="2"/>
      <c r="N49" s="2"/>
      <c r="O49" s="2"/>
      <c r="P49" s="2" t="s">
        <v>2086</v>
      </c>
      <c r="Q49" s="2" t="s">
        <v>2087</v>
      </c>
      <c r="R49" s="42" t="s">
        <v>1752</v>
      </c>
      <c r="S49" s="2">
        <v>1</v>
      </c>
      <c r="T49" s="2" t="s">
        <v>1110</v>
      </c>
      <c r="V49" s="2"/>
      <c r="W49" s="2"/>
      <c r="X49" s="2"/>
      <c r="Y49" s="2"/>
    </row>
    <row r="50" spans="1:25" ht="23.1" customHeight="1">
      <c r="A50" s="1">
        <v>41214</v>
      </c>
      <c r="B50" s="1" t="s">
        <v>1535</v>
      </c>
      <c r="C50" s="2" t="s">
        <v>1110</v>
      </c>
      <c r="D50" s="4" t="s">
        <v>1874</v>
      </c>
      <c r="E50" s="2" t="s">
        <v>1647</v>
      </c>
      <c r="F50" s="3" t="s">
        <v>1648</v>
      </c>
      <c r="G50" s="2" t="s">
        <v>1875</v>
      </c>
      <c r="H50" s="2">
        <v>73028</v>
      </c>
      <c r="I50" s="7" t="s">
        <v>1649</v>
      </c>
      <c r="J50" s="41" t="s">
        <v>1653</v>
      </c>
      <c r="K50" s="42"/>
      <c r="L50" s="2" t="s">
        <v>1873</v>
      </c>
      <c r="M50" s="2"/>
      <c r="N50" s="2"/>
      <c r="O50" s="2"/>
      <c r="P50" s="2" t="s">
        <v>1650</v>
      </c>
      <c r="Q50" s="7" t="s">
        <v>1651</v>
      </c>
      <c r="R50" s="2" t="s">
        <v>1652</v>
      </c>
      <c r="S50" s="2">
        <v>2</v>
      </c>
      <c r="T50" s="2" t="s">
        <v>1117</v>
      </c>
      <c r="U50" s="2">
        <v>35</v>
      </c>
      <c r="V50" s="2" t="s">
        <v>1314</v>
      </c>
      <c r="W50" s="2"/>
      <c r="X50" s="2"/>
      <c r="Y50" s="2"/>
    </row>
    <row r="51" spans="1:25" ht="23.1" customHeight="1">
      <c r="A51" s="1"/>
      <c r="B51" s="1" t="s">
        <v>1535</v>
      </c>
      <c r="C51" s="2" t="s">
        <v>1110</v>
      </c>
      <c r="D51" s="4" t="s">
        <v>2069</v>
      </c>
      <c r="E51" s="2" t="s">
        <v>1575</v>
      </c>
      <c r="F51" s="3" t="s">
        <v>1576</v>
      </c>
      <c r="G51" s="2" t="s">
        <v>1577</v>
      </c>
      <c r="H51" s="2">
        <v>73055</v>
      </c>
      <c r="I51" s="7" t="s">
        <v>2070</v>
      </c>
      <c r="J51" s="41" t="s">
        <v>1578</v>
      </c>
      <c r="K51" s="42"/>
      <c r="L51" s="2" t="s">
        <v>2071</v>
      </c>
      <c r="M51" s="2" t="s">
        <v>2072</v>
      </c>
      <c r="N51" s="7" t="s">
        <v>1582</v>
      </c>
      <c r="O51" s="42" t="s">
        <v>1583</v>
      </c>
      <c r="P51" s="2" t="s">
        <v>1581</v>
      </c>
      <c r="Q51" s="7" t="s">
        <v>1582</v>
      </c>
      <c r="R51" s="2" t="s">
        <v>1583</v>
      </c>
      <c r="S51" s="2">
        <v>2</v>
      </c>
      <c r="T51" s="2" t="s">
        <v>1688</v>
      </c>
      <c r="U51" s="2">
        <v>37</v>
      </c>
      <c r="V51" s="2"/>
      <c r="W51" s="2"/>
      <c r="X51" s="2"/>
      <c r="Y51" s="2"/>
    </row>
    <row r="52" spans="1:25" ht="23.1" customHeight="1">
      <c r="A52" s="1"/>
      <c r="B52" s="1" t="s">
        <v>1535</v>
      </c>
      <c r="C52" s="2" t="s">
        <v>1113</v>
      </c>
      <c r="D52" s="4" t="s">
        <v>2068</v>
      </c>
      <c r="E52" s="2" t="s">
        <v>1575</v>
      </c>
      <c r="F52" s="3" t="s">
        <v>1580</v>
      </c>
      <c r="G52" s="2" t="s">
        <v>1219</v>
      </c>
      <c r="H52" s="2">
        <v>73055</v>
      </c>
      <c r="I52" s="7"/>
      <c r="J52" s="41" t="s">
        <v>1578</v>
      </c>
      <c r="K52" s="42"/>
      <c r="L52" s="2" t="s">
        <v>2071</v>
      </c>
      <c r="M52" s="2" t="s">
        <v>2072</v>
      </c>
      <c r="N52" s="7" t="s">
        <v>1582</v>
      </c>
      <c r="O52" s="42" t="s">
        <v>1583</v>
      </c>
      <c r="P52" s="2" t="s">
        <v>1581</v>
      </c>
      <c r="Q52" s="7" t="s">
        <v>1582</v>
      </c>
      <c r="R52" s="2" t="s">
        <v>1583</v>
      </c>
      <c r="S52" s="2">
        <v>3</v>
      </c>
      <c r="T52" s="2" t="s">
        <v>1114</v>
      </c>
      <c r="U52" s="2">
        <v>58</v>
      </c>
      <c r="V52" s="2" t="s">
        <v>1110</v>
      </c>
      <c r="W52" s="2" t="s">
        <v>2073</v>
      </c>
      <c r="X52" s="2"/>
      <c r="Y52" s="2"/>
    </row>
    <row r="53" spans="1:25" ht="23.1" customHeight="1">
      <c r="A53" s="1">
        <v>41275</v>
      </c>
      <c r="B53" s="1" t="s">
        <v>1535</v>
      </c>
      <c r="C53" s="2" t="s">
        <v>1110</v>
      </c>
      <c r="D53" s="4" t="s">
        <v>1961</v>
      </c>
      <c r="E53" s="2" t="s">
        <v>1966</v>
      </c>
      <c r="F53" s="3" t="s">
        <v>1753</v>
      </c>
      <c r="G53" s="2" t="s">
        <v>1754</v>
      </c>
      <c r="H53" s="2">
        <v>73016</v>
      </c>
      <c r="I53" s="7" t="s">
        <v>1962</v>
      </c>
      <c r="J53" s="41" t="s">
        <v>1757</v>
      </c>
      <c r="K53" s="42" t="s">
        <v>1962</v>
      </c>
      <c r="L53" s="2" t="s">
        <v>1755</v>
      </c>
      <c r="M53" s="2"/>
      <c r="N53" s="2"/>
      <c r="O53" s="2"/>
      <c r="P53" s="2" t="s">
        <v>1756</v>
      </c>
      <c r="Q53" s="7" t="s">
        <v>1963</v>
      </c>
      <c r="R53" s="42" t="s">
        <v>1964</v>
      </c>
      <c r="S53" s="2">
        <v>3</v>
      </c>
      <c r="T53" s="2" t="s">
        <v>1114</v>
      </c>
      <c r="U53" s="2">
        <v>72</v>
      </c>
      <c r="V53" s="2" t="s">
        <v>1308</v>
      </c>
      <c r="W53" s="2">
        <v>4</v>
      </c>
      <c r="X53" s="2" t="s">
        <v>1114</v>
      </c>
      <c r="Y53" s="2" t="s">
        <v>1965</v>
      </c>
    </row>
    <row r="54" spans="1:25" ht="23.1" customHeight="1">
      <c r="A54" s="1">
        <v>41214</v>
      </c>
      <c r="B54" s="1" t="s">
        <v>1535</v>
      </c>
      <c r="C54" s="2" t="s">
        <v>1110</v>
      </c>
      <c r="D54" s="4"/>
      <c r="E54" s="2" t="s">
        <v>1676</v>
      </c>
      <c r="F54" s="3" t="s">
        <v>1677</v>
      </c>
      <c r="G54" s="2" t="s">
        <v>1678</v>
      </c>
      <c r="H54" s="2"/>
      <c r="I54" s="7"/>
      <c r="J54" s="41" t="s">
        <v>702</v>
      </c>
      <c r="K54" s="42"/>
      <c r="L54" s="2"/>
      <c r="M54" s="2"/>
      <c r="N54" s="2"/>
      <c r="O54" s="2"/>
      <c r="P54" s="2"/>
      <c r="Q54" s="7"/>
      <c r="R54" s="2"/>
      <c r="S54" s="2">
        <v>1</v>
      </c>
      <c r="T54" s="2" t="s">
        <v>1110</v>
      </c>
      <c r="V54" s="2"/>
      <c r="W54" s="2"/>
      <c r="X54" s="2"/>
      <c r="Y54" s="2"/>
    </row>
    <row r="55" spans="1:25" ht="23.1" customHeight="1">
      <c r="A55" s="1">
        <v>41214</v>
      </c>
      <c r="B55" s="1" t="s">
        <v>1535</v>
      </c>
      <c r="C55" s="2" t="s">
        <v>1113</v>
      </c>
      <c r="D55" s="4"/>
      <c r="E55" s="2" t="s">
        <v>1676</v>
      </c>
      <c r="F55" s="3" t="s">
        <v>1679</v>
      </c>
      <c r="G55" s="2" t="s">
        <v>1680</v>
      </c>
      <c r="H55" s="2"/>
      <c r="I55" s="7"/>
      <c r="J55" s="41"/>
      <c r="K55" s="42"/>
      <c r="L55" s="2"/>
      <c r="M55" s="2"/>
      <c r="N55" s="2"/>
      <c r="O55" s="2"/>
      <c r="P55" s="2"/>
      <c r="Q55" s="7"/>
      <c r="R55" s="2"/>
      <c r="S55" s="2">
        <v>1</v>
      </c>
      <c r="T55" s="2" t="s">
        <v>1110</v>
      </c>
      <c r="V55" s="2"/>
      <c r="W55" s="2"/>
      <c r="X55" s="2"/>
      <c r="Y55" s="2"/>
    </row>
    <row r="56" spans="1:25" ht="23.1" customHeight="1">
      <c r="A56" s="1"/>
      <c r="B56" s="1" t="s">
        <v>1535</v>
      </c>
      <c r="C56" s="2" t="s">
        <v>1110</v>
      </c>
      <c r="D56" s="2" t="s">
        <v>757</v>
      </c>
      <c r="E56" s="2" t="s">
        <v>1556</v>
      </c>
      <c r="F56" s="3" t="s">
        <v>756</v>
      </c>
      <c r="G56" s="2" t="s">
        <v>755</v>
      </c>
      <c r="H56" s="2">
        <v>73040</v>
      </c>
      <c r="I56" s="2" t="s">
        <v>758</v>
      </c>
      <c r="J56" s="41" t="s">
        <v>1560</v>
      </c>
      <c r="K56" s="42"/>
      <c r="L56" s="2" t="s">
        <v>759</v>
      </c>
      <c r="M56" s="2" t="s">
        <v>760</v>
      </c>
      <c r="N56" s="2" t="s">
        <v>1558</v>
      </c>
      <c r="O56" s="42" t="s">
        <v>1559</v>
      </c>
      <c r="P56" s="2" t="s">
        <v>1557</v>
      </c>
      <c r="Q56" s="2" t="s">
        <v>1558</v>
      </c>
      <c r="R56" s="42" t="s">
        <v>1559</v>
      </c>
      <c r="S56" s="2">
        <v>2</v>
      </c>
      <c r="T56" s="2" t="s">
        <v>1117</v>
      </c>
      <c r="U56" s="2">
        <v>36</v>
      </c>
      <c r="V56" s="2" t="s">
        <v>1314</v>
      </c>
      <c r="W56" s="2"/>
      <c r="X56" s="2"/>
      <c r="Y56" s="2"/>
    </row>
    <row r="57" spans="1:25" ht="23.1" customHeight="1">
      <c r="A57" s="1">
        <v>41275</v>
      </c>
      <c r="B57" s="1" t="s">
        <v>1535</v>
      </c>
      <c r="C57" s="2" t="s">
        <v>1110</v>
      </c>
      <c r="D57" s="2" t="s">
        <v>996</v>
      </c>
      <c r="E57" s="2" t="s">
        <v>1749</v>
      </c>
      <c r="F57" s="3" t="s">
        <v>998</v>
      </c>
      <c r="G57" s="2" t="s">
        <v>2089</v>
      </c>
      <c r="H57" s="2">
        <v>73038</v>
      </c>
      <c r="I57" s="2" t="s">
        <v>2090</v>
      </c>
      <c r="J57" s="52" t="s">
        <v>704</v>
      </c>
      <c r="K57" s="42"/>
      <c r="L57" s="2" t="s">
        <v>2085</v>
      </c>
      <c r="M57" s="2"/>
      <c r="N57" s="2"/>
      <c r="O57" s="2"/>
      <c r="P57" s="2" t="s">
        <v>2086</v>
      </c>
      <c r="Q57" s="2" t="s">
        <v>1751</v>
      </c>
      <c r="R57" s="2" t="s">
        <v>1752</v>
      </c>
      <c r="S57" s="2">
        <v>2</v>
      </c>
      <c r="T57" s="2" t="s">
        <v>1117</v>
      </c>
      <c r="U57" s="2">
        <v>44</v>
      </c>
      <c r="V57" s="2" t="s">
        <v>1308</v>
      </c>
      <c r="W57" s="2">
        <v>2</v>
      </c>
      <c r="X57" s="2" t="s">
        <v>1313</v>
      </c>
      <c r="Y57" s="2"/>
    </row>
    <row r="58" spans="1:25" ht="23.1" customHeight="1">
      <c r="A58" s="1">
        <v>41214</v>
      </c>
      <c r="B58" s="1" t="s">
        <v>1535</v>
      </c>
      <c r="C58" s="2" t="s">
        <v>1110</v>
      </c>
      <c r="D58" s="4" t="s">
        <v>1975</v>
      </c>
      <c r="E58" s="2" t="s">
        <v>1736</v>
      </c>
      <c r="F58" s="3" t="s">
        <v>1737</v>
      </c>
      <c r="G58" s="2" t="s">
        <v>1738</v>
      </c>
      <c r="H58" s="2">
        <v>73018</v>
      </c>
      <c r="I58" s="7" t="s">
        <v>1739</v>
      </c>
      <c r="J58" s="41" t="s">
        <v>1741</v>
      </c>
      <c r="K58" s="42"/>
      <c r="L58" s="2" t="s">
        <v>1740</v>
      </c>
      <c r="M58" s="2" t="s">
        <v>1976</v>
      </c>
      <c r="N58" s="2">
        <v>3287132685</v>
      </c>
      <c r="O58" s="2"/>
      <c r="P58" s="2" t="s">
        <v>1977</v>
      </c>
      <c r="Q58" s="7" t="s">
        <v>1978</v>
      </c>
      <c r="R58" s="2"/>
      <c r="S58" s="2">
        <v>3</v>
      </c>
      <c r="T58" s="2" t="s">
        <v>1114</v>
      </c>
      <c r="U58" s="2">
        <v>70</v>
      </c>
      <c r="V58" s="2" t="s">
        <v>1314</v>
      </c>
      <c r="W58" s="2">
        <v>0</v>
      </c>
      <c r="X58" s="2"/>
      <c r="Y58" s="2"/>
    </row>
    <row r="59" spans="1:25" ht="23.1" customHeight="1">
      <c r="A59" s="1"/>
      <c r="B59" s="1" t="s">
        <v>1535</v>
      </c>
      <c r="C59" s="2" t="s">
        <v>1110</v>
      </c>
      <c r="D59" s="4" t="s">
        <v>2046</v>
      </c>
      <c r="E59" s="2" t="s">
        <v>1614</v>
      </c>
      <c r="F59" s="3" t="s">
        <v>2047</v>
      </c>
      <c r="G59" s="2" t="s">
        <v>1615</v>
      </c>
      <c r="H59" s="2">
        <v>73040</v>
      </c>
      <c r="I59" s="7" t="s">
        <v>1616</v>
      </c>
      <c r="J59" s="41" t="s">
        <v>1621</v>
      </c>
      <c r="K59" s="42"/>
      <c r="L59" s="2" t="s">
        <v>2048</v>
      </c>
      <c r="M59" s="2" t="s">
        <v>2049</v>
      </c>
      <c r="N59" s="2" t="s">
        <v>2050</v>
      </c>
      <c r="O59" s="42" t="s">
        <v>1620</v>
      </c>
      <c r="P59" s="2" t="s">
        <v>1618</v>
      </c>
      <c r="Q59" s="7" t="s">
        <v>1619</v>
      </c>
      <c r="R59" s="2" t="s">
        <v>1620</v>
      </c>
      <c r="S59" s="2">
        <v>3</v>
      </c>
      <c r="T59" s="2" t="s">
        <v>1114</v>
      </c>
      <c r="U59" s="2">
        <v>58</v>
      </c>
      <c r="V59" s="2" t="s">
        <v>1308</v>
      </c>
      <c r="W59" s="2">
        <v>1</v>
      </c>
      <c r="X59" s="2" t="s">
        <v>1113</v>
      </c>
      <c r="Y59" s="2" t="s">
        <v>1343</v>
      </c>
    </row>
    <row r="60" spans="1:25" ht="23.1" customHeight="1">
      <c r="A60" s="1"/>
      <c r="B60" s="1" t="s">
        <v>1535</v>
      </c>
      <c r="C60" s="2" t="s">
        <v>1110</v>
      </c>
      <c r="D60" s="2" t="s">
        <v>2058</v>
      </c>
      <c r="E60" s="2" t="s">
        <v>1702</v>
      </c>
      <c r="F60" s="3" t="s">
        <v>2057</v>
      </c>
      <c r="G60" s="2" t="s">
        <v>1703</v>
      </c>
      <c r="H60" s="2">
        <v>73056</v>
      </c>
      <c r="I60" s="2" t="s">
        <v>2060</v>
      </c>
      <c r="J60" s="41" t="s">
        <v>1707</v>
      </c>
      <c r="K60" s="42"/>
      <c r="L60" s="2" t="s">
        <v>1617</v>
      </c>
      <c r="M60" s="2" t="s">
        <v>2062</v>
      </c>
      <c r="N60" s="2" t="s">
        <v>2063</v>
      </c>
      <c r="O60" s="42" t="s">
        <v>1706</v>
      </c>
      <c r="P60" s="2" t="s">
        <v>1704</v>
      </c>
      <c r="Q60" s="2" t="s">
        <v>1705</v>
      </c>
      <c r="R60" s="42" t="s">
        <v>1706</v>
      </c>
      <c r="S60" s="2">
        <v>3</v>
      </c>
      <c r="T60" s="2" t="s">
        <v>1114</v>
      </c>
      <c r="U60" s="2">
        <v>62</v>
      </c>
      <c r="V60" s="2" t="s">
        <v>1308</v>
      </c>
      <c r="W60" s="2">
        <v>2</v>
      </c>
      <c r="X60" s="2" t="s">
        <v>1117</v>
      </c>
      <c r="Y60" s="2" t="s">
        <v>1924</v>
      </c>
    </row>
    <row r="61" spans="1:25" ht="23.1" customHeight="1">
      <c r="A61" s="1"/>
      <c r="B61" s="1" t="s">
        <v>1535</v>
      </c>
      <c r="C61" s="2" t="s">
        <v>1113</v>
      </c>
      <c r="D61" s="2" t="s">
        <v>2059</v>
      </c>
      <c r="E61" s="2" t="s">
        <v>1702</v>
      </c>
      <c r="F61" s="3" t="s">
        <v>1708</v>
      </c>
      <c r="G61" s="2" t="s">
        <v>1709</v>
      </c>
      <c r="H61" s="2">
        <v>73056</v>
      </c>
      <c r="I61" s="2" t="s">
        <v>2061</v>
      </c>
      <c r="J61" s="41" t="s">
        <v>1707</v>
      </c>
      <c r="K61" s="2"/>
      <c r="L61" s="2" t="s">
        <v>1617</v>
      </c>
      <c r="M61" s="2" t="s">
        <v>2062</v>
      </c>
      <c r="N61" s="2" t="s">
        <v>2063</v>
      </c>
      <c r="O61" s="42" t="s">
        <v>1706</v>
      </c>
      <c r="P61" s="2" t="s">
        <v>1704</v>
      </c>
      <c r="Q61" s="2" t="s">
        <v>1705</v>
      </c>
      <c r="R61" s="42" t="s">
        <v>1706</v>
      </c>
      <c r="S61" s="2">
        <v>1</v>
      </c>
      <c r="T61" s="2" t="s">
        <v>1110</v>
      </c>
      <c r="U61" s="2">
        <v>26</v>
      </c>
      <c r="V61" s="2" t="s">
        <v>1314</v>
      </c>
      <c r="W61" s="2">
        <v>0</v>
      </c>
      <c r="X61" s="2"/>
      <c r="Y61" s="2" t="s">
        <v>1924</v>
      </c>
    </row>
    <row r="62" spans="1:25" ht="23.1" customHeight="1">
      <c r="A62" s="1">
        <v>41275</v>
      </c>
      <c r="B62" s="1" t="s">
        <v>1535</v>
      </c>
      <c r="C62" s="2" t="s">
        <v>1110</v>
      </c>
      <c r="D62" s="2" t="s">
        <v>1926</v>
      </c>
      <c r="E62" s="2" t="s">
        <v>1702</v>
      </c>
      <c r="F62" s="3" t="s">
        <v>1805</v>
      </c>
      <c r="G62" s="2" t="s">
        <v>1806</v>
      </c>
      <c r="H62" s="2">
        <v>73056</v>
      </c>
      <c r="I62" s="2" t="s">
        <v>1807</v>
      </c>
      <c r="J62" s="41" t="s">
        <v>1809</v>
      </c>
      <c r="K62" s="42"/>
      <c r="L62" s="2" t="s">
        <v>1927</v>
      </c>
      <c r="M62" s="2" t="s">
        <v>1928</v>
      </c>
      <c r="N62" s="2" t="s">
        <v>1929</v>
      </c>
      <c r="O62" s="42" t="s">
        <v>1808</v>
      </c>
      <c r="P62" s="2" t="s">
        <v>1930</v>
      </c>
      <c r="Q62" s="2" t="s">
        <v>1931</v>
      </c>
      <c r="R62" s="42" t="s">
        <v>1932</v>
      </c>
      <c r="S62" s="2">
        <v>3</v>
      </c>
      <c r="T62" s="2" t="s">
        <v>1114</v>
      </c>
      <c r="U62" s="2">
        <v>60</v>
      </c>
      <c r="V62" s="2" t="s">
        <v>1308</v>
      </c>
      <c r="W62" s="2">
        <v>2</v>
      </c>
      <c r="X62" s="2" t="s">
        <v>1110</v>
      </c>
      <c r="Y62" s="2"/>
    </row>
    <row r="63" spans="1:25" ht="23.1" customHeight="1">
      <c r="A63" s="1">
        <v>41214</v>
      </c>
      <c r="B63" s="1" t="s">
        <v>1535</v>
      </c>
      <c r="C63" s="2" t="s">
        <v>1110</v>
      </c>
      <c r="D63" s="4" t="s">
        <v>1908</v>
      </c>
      <c r="E63" s="2" t="s">
        <v>1630</v>
      </c>
      <c r="F63" s="3" t="s">
        <v>1631</v>
      </c>
      <c r="G63" s="2" t="s">
        <v>1632</v>
      </c>
      <c r="H63" s="2">
        <v>73019</v>
      </c>
      <c r="I63" s="7" t="s">
        <v>1633</v>
      </c>
      <c r="J63" s="41" t="s">
        <v>1637</v>
      </c>
      <c r="K63" s="42"/>
      <c r="L63" s="2" t="s">
        <v>1634</v>
      </c>
      <c r="M63" s="2" t="s">
        <v>1906</v>
      </c>
      <c r="N63" s="2" t="s">
        <v>1905</v>
      </c>
      <c r="O63" s="42" t="s">
        <v>1636</v>
      </c>
      <c r="P63" s="2" t="s">
        <v>1635</v>
      </c>
      <c r="Q63" s="2" t="s">
        <v>1905</v>
      </c>
      <c r="R63" s="2" t="s">
        <v>1636</v>
      </c>
      <c r="S63" s="2">
        <v>3</v>
      </c>
      <c r="T63" s="2" t="s">
        <v>1114</v>
      </c>
      <c r="U63" s="2">
        <v>64</v>
      </c>
      <c r="V63" s="2" t="s">
        <v>1314</v>
      </c>
      <c r="W63" s="2"/>
      <c r="X63" s="2"/>
      <c r="Y63" s="2"/>
    </row>
    <row r="64" spans="1:25" ht="23.1" customHeight="1">
      <c r="A64" s="1">
        <v>41214</v>
      </c>
      <c r="B64" s="1" t="s">
        <v>1535</v>
      </c>
      <c r="C64" s="2" t="s">
        <v>1110</v>
      </c>
      <c r="D64" s="2" t="s">
        <v>1872</v>
      </c>
      <c r="E64" s="2" t="s">
        <v>1630</v>
      </c>
      <c r="F64" s="3" t="s">
        <v>1671</v>
      </c>
      <c r="G64" s="2" t="s">
        <v>1871</v>
      </c>
      <c r="H64" s="2">
        <v>73019</v>
      </c>
      <c r="I64" s="2" t="s">
        <v>1867</v>
      </c>
      <c r="J64" s="41" t="s">
        <v>1675</v>
      </c>
      <c r="K64" s="42"/>
      <c r="L64" s="2" t="s">
        <v>1868</v>
      </c>
      <c r="M64" s="2" t="s">
        <v>1869</v>
      </c>
      <c r="N64" s="2">
        <v>3476921383</v>
      </c>
      <c r="O64" s="42" t="s">
        <v>1870</v>
      </c>
      <c r="P64" s="2" t="s">
        <v>1672</v>
      </c>
      <c r="Q64" s="2" t="s">
        <v>1673</v>
      </c>
      <c r="R64" s="2" t="s">
        <v>1674</v>
      </c>
      <c r="S64" s="2">
        <v>2</v>
      </c>
      <c r="T64" s="2" t="s">
        <v>1117</v>
      </c>
      <c r="U64" s="2">
        <v>48</v>
      </c>
      <c r="V64" s="2" t="s">
        <v>1314</v>
      </c>
      <c r="W64" s="2"/>
      <c r="X64" s="2"/>
      <c r="Y64" s="2"/>
    </row>
    <row r="65" spans="1:25" ht="23.1" customHeight="1">
      <c r="A65" s="1">
        <v>41275</v>
      </c>
      <c r="B65" s="1" t="s">
        <v>1535</v>
      </c>
      <c r="C65" s="2" t="s">
        <v>1110</v>
      </c>
      <c r="D65" s="4" t="s">
        <v>500</v>
      </c>
      <c r="E65" s="2" t="s">
        <v>1834</v>
      </c>
      <c r="F65" s="3" t="s">
        <v>1835</v>
      </c>
      <c r="G65" s="2" t="s">
        <v>1836</v>
      </c>
      <c r="H65" s="2">
        <v>73039</v>
      </c>
      <c r="I65" s="7" t="s">
        <v>1837</v>
      </c>
      <c r="J65" s="41" t="s">
        <v>1839</v>
      </c>
      <c r="K65" s="42"/>
      <c r="L65" s="2" t="s">
        <v>1750</v>
      </c>
      <c r="M65" s="2"/>
      <c r="N65" s="2"/>
      <c r="O65" s="2"/>
      <c r="P65" s="2" t="s">
        <v>1838</v>
      </c>
      <c r="Q65" s="7"/>
      <c r="R65" s="2"/>
      <c r="S65" s="2">
        <v>3</v>
      </c>
      <c r="T65" s="2" t="s">
        <v>1114</v>
      </c>
      <c r="V65" s="2"/>
      <c r="W65" s="2"/>
      <c r="X65" s="2"/>
      <c r="Y65" s="2"/>
    </row>
    <row r="66" spans="1:25" ht="23.1" customHeight="1">
      <c r="A66" s="1">
        <v>41275</v>
      </c>
      <c r="B66" s="1" t="s">
        <v>1535</v>
      </c>
      <c r="C66" s="2" t="s">
        <v>1113</v>
      </c>
      <c r="D66" s="4" t="s">
        <v>1984</v>
      </c>
      <c r="E66" s="2" t="s">
        <v>1834</v>
      </c>
      <c r="F66" s="3" t="s">
        <v>1840</v>
      </c>
      <c r="G66" s="2" t="s">
        <v>1841</v>
      </c>
      <c r="H66" s="2">
        <v>73039</v>
      </c>
      <c r="I66" s="7" t="s">
        <v>1985</v>
      </c>
      <c r="J66" s="41" t="s">
        <v>1844</v>
      </c>
      <c r="K66" s="42"/>
      <c r="L66" s="2" t="s">
        <v>1986</v>
      </c>
      <c r="M66" s="2" t="s">
        <v>1987</v>
      </c>
      <c r="N66" s="2" t="s">
        <v>1988</v>
      </c>
      <c r="O66" s="42" t="s">
        <v>1989</v>
      </c>
      <c r="P66" s="2" t="s">
        <v>1842</v>
      </c>
      <c r="Q66" s="7" t="s">
        <v>1843</v>
      </c>
      <c r="R66" s="42" t="s">
        <v>1990</v>
      </c>
      <c r="S66" s="2">
        <v>2</v>
      </c>
      <c r="T66" s="2" t="s">
        <v>1117</v>
      </c>
      <c r="U66" s="2">
        <v>40</v>
      </c>
      <c r="V66" s="2" t="s">
        <v>1314</v>
      </c>
      <c r="W66" s="2"/>
      <c r="X66" s="2"/>
      <c r="Y66" s="2"/>
    </row>
    <row r="67" spans="1:25" ht="23.1" customHeight="1">
      <c r="A67" s="1">
        <v>41214</v>
      </c>
      <c r="B67" s="1" t="s">
        <v>1535</v>
      </c>
      <c r="C67" s="2" t="s">
        <v>1113</v>
      </c>
      <c r="D67" s="4" t="s">
        <v>1895</v>
      </c>
      <c r="E67" s="2" t="s">
        <v>1697</v>
      </c>
      <c r="F67" s="3" t="s">
        <v>1698</v>
      </c>
      <c r="G67" s="2" t="s">
        <v>1896</v>
      </c>
      <c r="H67" s="2">
        <v>73058</v>
      </c>
      <c r="I67" s="7" t="s">
        <v>1699</v>
      </c>
      <c r="J67" s="41" t="s">
        <v>1696</v>
      </c>
      <c r="K67" s="42"/>
      <c r="L67" s="2" t="s">
        <v>1897</v>
      </c>
      <c r="M67" s="2" t="s">
        <v>1898</v>
      </c>
      <c r="N67" s="2"/>
      <c r="O67" s="2"/>
      <c r="P67" s="2" t="s">
        <v>1700</v>
      </c>
      <c r="Q67" s="7" t="s">
        <v>1899</v>
      </c>
      <c r="R67" s="2" t="s">
        <v>1701</v>
      </c>
      <c r="S67" s="2">
        <v>2</v>
      </c>
      <c r="T67" s="2" t="s">
        <v>1117</v>
      </c>
      <c r="U67" s="2">
        <v>48</v>
      </c>
      <c r="V67" s="2" t="s">
        <v>1314</v>
      </c>
      <c r="W67" s="2"/>
      <c r="X67" s="2"/>
      <c r="Y67" s="2"/>
    </row>
    <row r="68" spans="1:25" ht="23.1" customHeight="1">
      <c r="A68" s="1">
        <v>41214</v>
      </c>
      <c r="B68" s="1" t="s">
        <v>1535</v>
      </c>
      <c r="C68" s="2" t="s">
        <v>1110</v>
      </c>
      <c r="D68" s="4" t="s">
        <v>500</v>
      </c>
      <c r="E68" s="2" t="s">
        <v>1641</v>
      </c>
      <c r="F68" s="3" t="s">
        <v>1642</v>
      </c>
      <c r="G68" s="2" t="s">
        <v>1643</v>
      </c>
      <c r="H68" s="2"/>
      <c r="I68" s="7"/>
      <c r="J68" s="41"/>
      <c r="K68" s="42"/>
      <c r="L68" s="2"/>
      <c r="M68" s="2"/>
      <c r="N68" s="2"/>
      <c r="O68" s="2"/>
      <c r="P68" s="2" t="s">
        <v>1644</v>
      </c>
      <c r="Q68" s="2" t="s">
        <v>1645</v>
      </c>
      <c r="R68" s="2" t="s">
        <v>1646</v>
      </c>
      <c r="S68" s="2">
        <v>2</v>
      </c>
      <c r="T68" s="2" t="s">
        <v>1117</v>
      </c>
      <c r="V68" s="2"/>
      <c r="W68" s="2"/>
      <c r="X68" s="2"/>
      <c r="Y68" s="2"/>
    </row>
    <row r="69" spans="1:25" ht="23.1" customHeight="1">
      <c r="A69" s="1">
        <v>41214</v>
      </c>
      <c r="B69" s="1" t="s">
        <v>1535</v>
      </c>
      <c r="C69" s="2" t="s">
        <v>1110</v>
      </c>
      <c r="D69" s="4" t="s">
        <v>1907</v>
      </c>
      <c r="E69" s="2" t="s">
        <v>1667</v>
      </c>
      <c r="F69" s="3" t="s">
        <v>1668</v>
      </c>
      <c r="G69" s="2" t="s">
        <v>1669</v>
      </c>
      <c r="H69" s="2">
        <v>73010</v>
      </c>
      <c r="I69" s="7" t="s">
        <v>1670</v>
      </c>
      <c r="J69" s="41" t="s">
        <v>1887</v>
      </c>
      <c r="K69" s="42"/>
      <c r="L69" s="2" t="s">
        <v>1888</v>
      </c>
      <c r="M69" s="2"/>
      <c r="N69" s="2"/>
      <c r="O69" s="2"/>
      <c r="P69" s="2" t="s">
        <v>1889</v>
      </c>
      <c r="Q69" s="7" t="s">
        <v>1890</v>
      </c>
      <c r="R69" s="42" t="s">
        <v>1891</v>
      </c>
      <c r="S69" s="2">
        <v>4</v>
      </c>
      <c r="T69" s="2" t="s">
        <v>1111</v>
      </c>
      <c r="U69" s="2">
        <v>71</v>
      </c>
      <c r="V69" s="2" t="s">
        <v>1308</v>
      </c>
      <c r="W69" s="2">
        <v>3</v>
      </c>
      <c r="X69" s="2" t="s">
        <v>1892</v>
      </c>
      <c r="Y69" s="2" t="s">
        <v>1322</v>
      </c>
    </row>
    <row r="70" spans="1:25" ht="23.1" customHeight="1">
      <c r="A70" s="1">
        <v>41275</v>
      </c>
      <c r="B70" s="1" t="s">
        <v>1535</v>
      </c>
      <c r="C70" s="2" t="s">
        <v>1110</v>
      </c>
      <c r="D70" s="4" t="s">
        <v>1979</v>
      </c>
      <c r="E70" s="2" t="s">
        <v>1819</v>
      </c>
      <c r="F70" s="3" t="s">
        <v>1820</v>
      </c>
      <c r="G70" s="2" t="s">
        <v>1821</v>
      </c>
      <c r="H70" s="2">
        <v>73029</v>
      </c>
      <c r="I70" s="7" t="s">
        <v>1822</v>
      </c>
      <c r="J70" s="41" t="s">
        <v>1826</v>
      </c>
      <c r="K70" s="42"/>
      <c r="L70" s="2" t="s">
        <v>1983</v>
      </c>
      <c r="M70" s="2"/>
      <c r="N70" s="2"/>
      <c r="O70" s="2"/>
      <c r="P70" s="2" t="s">
        <v>1823</v>
      </c>
      <c r="Q70" s="7" t="s">
        <v>1824</v>
      </c>
      <c r="R70" s="2" t="s">
        <v>1825</v>
      </c>
      <c r="S70" s="2">
        <v>1</v>
      </c>
      <c r="T70" s="2" t="s">
        <v>1110</v>
      </c>
      <c r="U70" s="2">
        <v>15</v>
      </c>
      <c r="V70" s="2"/>
      <c r="W70" s="2"/>
      <c r="X70" s="2"/>
      <c r="Y70" s="2"/>
    </row>
    <row r="71" spans="1:25" ht="23.1" customHeight="1">
      <c r="A71" s="1">
        <v>41275</v>
      </c>
      <c r="B71" s="1" t="s">
        <v>1535</v>
      </c>
      <c r="C71" s="2" t="s">
        <v>1113</v>
      </c>
      <c r="D71" s="4" t="s">
        <v>1980</v>
      </c>
      <c r="E71" s="2" t="s">
        <v>1819</v>
      </c>
      <c r="F71" s="3" t="s">
        <v>1827</v>
      </c>
      <c r="G71" s="2" t="s">
        <v>1981</v>
      </c>
      <c r="H71" s="2">
        <v>73029</v>
      </c>
      <c r="I71" s="7" t="s">
        <v>1982</v>
      </c>
      <c r="J71" s="41" t="s">
        <v>1826</v>
      </c>
      <c r="K71" s="42"/>
      <c r="L71" s="2"/>
      <c r="M71" s="2"/>
      <c r="N71" s="2"/>
      <c r="O71" s="2"/>
      <c r="P71" s="2" t="s">
        <v>1823</v>
      </c>
      <c r="Q71" s="7" t="s">
        <v>1824</v>
      </c>
      <c r="R71" s="2" t="s">
        <v>1825</v>
      </c>
      <c r="S71" s="2">
        <v>1</v>
      </c>
      <c r="T71" s="2" t="s">
        <v>1110</v>
      </c>
      <c r="U71" s="2">
        <v>9</v>
      </c>
      <c r="V71" s="2"/>
      <c r="W71" s="2"/>
      <c r="X71" s="2"/>
      <c r="Y71" s="2"/>
    </row>
    <row r="72" spans="1:25" ht="23.1" customHeight="1">
      <c r="A72" s="1">
        <v>41275</v>
      </c>
      <c r="B72" s="1" t="s">
        <v>1535</v>
      </c>
      <c r="C72" s="2" t="s">
        <v>1118</v>
      </c>
      <c r="D72" s="2"/>
      <c r="E72" s="2" t="s">
        <v>2091</v>
      </c>
      <c r="F72" s="3" t="s">
        <v>999</v>
      </c>
      <c r="G72" s="2" t="s">
        <v>2092</v>
      </c>
      <c r="H72" s="2"/>
      <c r="I72" s="2" t="s">
        <v>2088</v>
      </c>
      <c r="J72" s="41" t="s">
        <v>2084</v>
      </c>
      <c r="K72" s="42"/>
      <c r="L72" s="2" t="s">
        <v>2085</v>
      </c>
      <c r="M72" s="2"/>
      <c r="N72" s="2"/>
      <c r="O72" s="2"/>
      <c r="P72" s="2" t="s">
        <v>2086</v>
      </c>
      <c r="Q72" s="2" t="s">
        <v>2087</v>
      </c>
      <c r="R72" s="42" t="s">
        <v>1752</v>
      </c>
      <c r="S72" s="2">
        <v>1</v>
      </c>
      <c r="T72" s="2" t="s">
        <v>1110</v>
      </c>
      <c r="U72" s="2">
        <v>66</v>
      </c>
      <c r="V72" s="2" t="s">
        <v>1308</v>
      </c>
      <c r="W72" s="2">
        <v>1</v>
      </c>
      <c r="X72" s="2" t="s">
        <v>1110</v>
      </c>
      <c r="Y72" s="2" t="s">
        <v>1322</v>
      </c>
    </row>
    <row r="73" spans="19:21" ht="23.1" customHeight="1">
      <c r="S73" s="35">
        <f>SUM(S3:S72)</f>
        <v>138</v>
      </c>
      <c r="U73" s="26"/>
    </row>
  </sheetData>
  <autoFilter ref="A2:Y72">
    <sortState ref="A3:Y73">
      <sortCondition sortBy="value" ref="E3:E73"/>
    </sortState>
  </autoFilter>
  <hyperlinks>
    <hyperlink ref="R68" r:id="rId1" display="mailto:giopouretta2@yahoo.it"/>
    <hyperlink ref="R69" r:id="rId2" display="mailto:manestra.fi@libero.it"/>
    <hyperlink ref="R48" r:id="rId3" display="mailto:lucia.mazzotta@istruzione.it"/>
    <hyperlink ref="R57" r:id="rId4" display="mailto:fersiniloredana@libero.it"/>
    <hyperlink ref="R29" r:id="rId5" display="mailto:rossana.delmastro@virgilio.it"/>
    <hyperlink ref="R70" r:id="rId6" display="mailto:decant92@libero.it"/>
    <hyperlink ref="R14" r:id="rId7" display="mailto:futura.l@libero.it"/>
    <hyperlink ref="R23" r:id="rId8" display="mailto:russomariaangela@libero.it"/>
    <hyperlink ref="R10" r:id="rId9" display="mailto:silvia.accogli@libero.it"/>
    <hyperlink ref="R34" r:id="rId10" display="istituto@itcgalatina.it"/>
    <hyperlink ref="R35" r:id="rId11" display="santodonno@libero.it"/>
    <hyperlink ref="R56" r:id="rId12" display="giovannimattia44@yahoo.it"/>
    <hyperlink ref="R44" r:id="rId13" display="leted100002@istruzione.it"/>
    <hyperlink ref="R45" r:id="rId14" display="adeledellanna@libero.it"/>
    <hyperlink ref="R52" r:id="rId15" display="leic87000r@istruzione.it"/>
    <hyperlink ref="R19" r:id="rId16" display="annamaria.brucoli@istruzione.it"/>
    <hyperlink ref="R8" r:id="rId17" display="mailto:lina.ale52@libero.it"/>
    <hyperlink ref="R9" r:id="rId18" display="mailto:lina.ale52@libero.it"/>
    <hyperlink ref="R46" r:id="rId19" display="leic84700q@istruzione.it"/>
    <hyperlink ref="R59" r:id="rId20" display="lina.ale52@libero.it"/>
    <hyperlink ref="R63" r:id="rId21" display="leic89200n@istruzione.it"/>
    <hyperlink ref="R31" r:id="rId22" display="annaantonia.rizzello@istruzione.it"/>
    <hyperlink ref="R50" r:id="rId23" display="nadiaquintana@alice.it"/>
    <hyperlink ref="R64" r:id="rId24" display="leic82000q@istruzione.it"/>
    <hyperlink ref="R43" r:id="rId25" display="mailto:annarita.cancelli@istruzione.it"/>
    <hyperlink ref="J46" r:id="rId26" display="mailto:leic84100r@istruzione.it"/>
    <hyperlink ref="J30" r:id="rId27" display="leic865009@istruzione.it"/>
    <hyperlink ref="J64" r:id="rId28" display="anna.minafra@libero.it"/>
    <hyperlink ref="J3" r:id="rId29" display="leic85600e@istruzione.it"/>
    <hyperlink ref="J36" r:id="rId30" display="leic822006b@istruzione.it "/>
    <hyperlink ref="J13" r:id="rId31" display="teresina.aventaggiato@istruzione.it"/>
    <hyperlink ref="J63" r:id="rId32" display="mailto:leic86900l@istruzione.it"/>
    <hyperlink ref="J59" r:id="rId33" display="leic853003@istruzione.it"/>
    <hyperlink ref="J8" r:id="rId34" display="leic8400l@istruzione.it"/>
    <hyperlink ref="J19" r:id="rId35" display="antonia.nobile2@istruzione.it"/>
    <hyperlink ref="J51" r:id="rId36" display="leis024007@istruzione.it"/>
    <hyperlink ref="J12" r:id="rId37" display="danielatortorella@libero.it"/>
    <hyperlink ref="J44" r:id="rId38" display="leic8al00l@istruzione.it"/>
    <hyperlink ref="J56" r:id="rId39" display="leee066007@istruzione.it"/>
    <hyperlink ref="J25" r:id="rId40" display="lepc03000r@istruzione.it"/>
    <hyperlink ref="J34" r:id="rId41" display="leic87700g@istruzione.it"/>
    <hyperlink ref="J10" r:id="rId42" display="mailto:leic8ap00x@istruzione.it"/>
    <hyperlink ref="J22" r:id="rId43" display="mailto:leic86400d@istruzione.it"/>
    <hyperlink ref="J62" r:id="rId44" display="mailto:leic8aj001@istruzione.it"/>
    <hyperlink ref="J23" r:id="rId45" display="mailto:leic865009@istruzione.it"/>
    <hyperlink ref="J66" r:id="rId46" display="mailto:leic8ak00r@istruzione.it"/>
    <hyperlink ref="J65" r:id="rId47" display="mailto:leic81500x@istruzione.it"/>
    <hyperlink ref="J15" r:id="rId48" display="mailto:leic82000q@istruzione.it"/>
    <hyperlink ref="J70" r:id="rId49" display="mailto:leic85600e@istruzione.it"/>
    <hyperlink ref="J26" r:id="rId50" display="mailto:leic881007@istruzione.it"/>
    <hyperlink ref="J29" r:id="rId51" display="leic89200N@istruzione.it"/>
    <hyperlink ref="J53" r:id="rId52" display="mailto:leic853003@istruzione.it"/>
    <hyperlink ref="J58" r:id="rId53" display="mailto:leic87100l@istruzione.it"/>
    <hyperlink ref="J5" r:id="rId54" display="mailto:leic8al00l@istruzione.it"/>
    <hyperlink ref="J69" r:id="rId55" display="leee066007@istruzione.it"/>
    <hyperlink ref="O43" r:id="rId56" display="mailto:virginia.pezzuto@istruzione%20.it"/>
    <hyperlink ref="O64" r:id="rId57" display="mailto:doryrenna@gmail.it"/>
    <hyperlink ref="R22" r:id="rId58" display="mailto:m.rosaria.monteduro@gmail.com"/>
    <hyperlink ref="O36" r:id="rId59" display="mailto:angelapetrelli@libero.it"/>
    <hyperlink ref="R36" r:id="rId60" display="mailto:angelapetrelli@libero.it"/>
    <hyperlink ref="J67" r:id="rId61" display="mailto:leic82200b@istruzione.it"/>
    <hyperlink ref="O37" r:id="rId62" display="mailto:agatatrono@gmail.it"/>
    <hyperlink ref="O63" r:id="rId63" display="mailto:annamaria.mazzeo@istruzione.it"/>
    <hyperlink ref="O8" r:id="rId64" display="mailto:f_viva@virgilio.it"/>
    <hyperlink ref="J9" r:id="rId65" display="leic8400l@istruzione.it"/>
    <hyperlink ref="O9" r:id="rId66" display="mailto:f_viva@virgilio.it"/>
    <hyperlink ref="O31" r:id="rId67" display="mailto:TG@myboxTV.com"/>
    <hyperlink ref="O62" r:id="rId68" display="mailto:annaantonia.rizzello@istruzione.it"/>
    <hyperlink ref="R62" r:id="rId69" display="mailto:lorena.preite@gmail.com"/>
    <hyperlink ref="O46" r:id="rId70" display="mailto:PINA.POTI@HOTMAIL.COM"/>
    <hyperlink ref="O15" r:id="rId71" display="mailto:toninonegro@alice.it"/>
    <hyperlink ref="R15" r:id="rId72" display="mailto:annamariaferrar1949@libero.it"/>
    <hyperlink ref="J45" r:id="rId73" display="leic8al00l@istruzione.it"/>
    <hyperlink ref="O44" r:id="rId74" display="mailto:rosariacurto@libero.it"/>
    <hyperlink ref="O45" r:id="rId75" display="mailto:rosariacurto@libero.it"/>
    <hyperlink ref="R53" r:id="rId76" display="mailto:sandrogigante@libero.it"/>
    <hyperlink ref="J20" r:id="rId77" display="leic865009@istruzione.it"/>
    <hyperlink ref="J71" r:id="rId78" display="mailto:leic85600e@istruzione.it"/>
    <hyperlink ref="R71" r:id="rId79" display="mailto:decant92@libero.it"/>
    <hyperlink ref="O66" r:id="rId80" display="mailto:antonioalfredo.ferraro@istruzione.it"/>
    <hyperlink ref="R66" r:id="rId81" display="mailto:roberto.prontera@live.it"/>
    <hyperlink ref="O4" r:id="rId82" display="mailto:Giuseppe.sergi@istruzione.it"/>
    <hyperlink ref="R4" r:id="rId83" display="mailto:luigi.serra@libero.it"/>
    <hyperlink ref="O3" r:id="rId84" display="mailto:Giuseppe.sergi@istruzione.it"/>
    <hyperlink ref="R3" r:id="rId85" display="mailto:luigi.serra@libero.it"/>
    <hyperlink ref="O25" r:id="rId86" display="mailto:franco.li@email.it"/>
    <hyperlink ref="R25" r:id="rId87" display="mailto:francesca.caniglia@istruzione.it"/>
    <hyperlink ref="J14" r:id="rId88" display="mailto:leic86300n@istruzione.it"/>
    <hyperlink ref="M14" r:id="rId89" display="mailto:marcellotondo1@gmail.com"/>
    <hyperlink ref="J42" r:id="rId90" display="teresina.aventaggiato@istruzione.it"/>
    <hyperlink ref="O13" r:id="rId91" display="mailto:s.parlangeli@libero.it"/>
    <hyperlink ref="R13" r:id="rId92" display="mailto:s.parlangeli@libero.it"/>
    <hyperlink ref="O42" r:id="rId93" display="mailto:s.parlangeli@libero.it"/>
    <hyperlink ref="R42" r:id="rId94" display="mailto:s.parlangeli@libero.it"/>
    <hyperlink ref="J62:J65" r:id="rId95" display="leic8ap00x@istruzione.it"/>
    <hyperlink ref="R11" r:id="rId96" display="mailto:silvia.accogli@libero.it"/>
    <hyperlink ref="R27" r:id="rId97" display="mailto:silvia.accogli@libero.it"/>
    <hyperlink ref="R18" r:id="rId98" display="mailto:silvia.accogli@libero.it"/>
    <hyperlink ref="J28" r:id="rId99" display="mailto:leic8ap00x@istruzione.it"/>
    <hyperlink ref="R28" r:id="rId100" display="mailto:silvia.accogli@libero.it"/>
    <hyperlink ref="O59" r:id="rId101" display="mailto:roberta.piscopo75@libero.it"/>
    <hyperlink ref="O12" r:id="rId102" display="mailto:alfredo.ramundo@istruzione.it"/>
    <hyperlink ref="R12" r:id="rId103" display="mailto:alfredo.ramundo@istruzione.it"/>
    <hyperlink ref="O60" r:id="rId104" display="mailto:antonio.macagnino@libero.it"/>
    <hyperlink ref="O61" r:id="rId105" display="mailto:antonio.macagnino@libero.it"/>
    <hyperlink ref="R26" r:id="rId106" display="mailto:concetta.licchetta@live.it"/>
    <hyperlink ref="O51" r:id="rId107" display="mailto:robertdalessandro@libero.it"/>
    <hyperlink ref="R51" r:id="rId108" display="leic87000r@istruzione.it"/>
    <hyperlink ref="J52" r:id="rId109" display="leis024007@istruzione.it"/>
    <hyperlink ref="O52" r:id="rId110" display="mailto:robertdalessandro@libero.it"/>
    <hyperlink ref="O19" r:id="rId111" display="mailto:sara.urso@yahoo.it"/>
    <hyperlink ref="J49" r:id="rId112" display="mailto:leic88000b@istruzione.it"/>
    <hyperlink ref="J72" r:id="rId113" display="mailto:leic88000b@istruzione.it"/>
    <hyperlink ref="R49" r:id="rId114" display="mailto:fersiniloredana@libero.it"/>
    <hyperlink ref="R72" r:id="rId115" display="mailto:fersiniloredana@libero.it"/>
    <hyperlink ref="J48" r:id="rId116" display="leic8400l@istruzione.it"/>
    <hyperlink ref="O56" r:id="rId117" display="giovannimattia44@yahoo.it"/>
    <hyperlink ref="R39" r:id="rId118" display="mailto:laura.ciraci@istruzione.it"/>
    <hyperlink ref="J39" r:id="rId119" display="mailto:leee00400x@istruzione.it"/>
    <hyperlink ref="O39" r:id="rId120" display="mailto:laura.ciraci@istruzione.i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21"/>
  <colBreaks count="1" manualBreakCount="1">
    <brk id="24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5" zoomScaleNormal="125" zoomScalePageLayoutView="125" workbookViewId="0" topLeftCell="A1">
      <pane xSplit="5" topLeftCell="F1" activePane="topRight" state="frozen"/>
      <selection pane="topRight" activeCell="A1" sqref="A1:IV65536"/>
    </sheetView>
  </sheetViews>
  <sheetFormatPr defaultColWidth="8.8515625" defaultRowHeight="15"/>
  <cols>
    <col min="1" max="1" width="10.7109375" style="246" bestFit="1" customWidth="1"/>
    <col min="2" max="3" width="13.421875" style="246" bestFit="1" customWidth="1"/>
    <col min="4" max="4" width="16.421875" style="246" bestFit="1" customWidth="1"/>
    <col min="5" max="5" width="56.421875" style="246" bestFit="1" customWidth="1"/>
    <col min="6" max="6" width="30.8515625" style="252" bestFit="1" customWidth="1"/>
    <col min="7" max="7" width="8.00390625" style="246" bestFit="1" customWidth="1"/>
    <col min="8" max="8" width="14.421875" style="246" bestFit="1" customWidth="1"/>
    <col min="9" max="9" width="22.8515625" style="246" bestFit="1" customWidth="1"/>
    <col min="10" max="10" width="13.421875" style="246" bestFit="1" customWidth="1"/>
    <col min="11" max="11" width="20.28125" style="246" bestFit="1" customWidth="1"/>
    <col min="12" max="13" width="20.28125" style="246" customWidth="1"/>
    <col min="14" max="14" width="30.00390625" style="246" bestFit="1" customWidth="1"/>
    <col min="15" max="15" width="30.28125" style="246" bestFit="1" customWidth="1"/>
    <col min="16" max="16" width="16.00390625" style="246" bestFit="1" customWidth="1"/>
    <col min="17" max="17" width="21.8515625" style="246" bestFit="1" customWidth="1"/>
    <col min="18" max="18" width="9.421875" style="246" bestFit="1" customWidth="1"/>
    <col min="19" max="19" width="8.8515625" style="246" customWidth="1"/>
    <col min="20" max="20" width="9.421875" style="246" bestFit="1" customWidth="1"/>
    <col min="21" max="21" width="8.8515625" style="246" customWidth="1"/>
    <col min="22" max="22" width="9.421875" style="246" bestFit="1" customWidth="1"/>
    <col min="23" max="23" width="8.8515625" style="246" customWidth="1"/>
    <col min="24" max="24" width="20.00390625" style="246" bestFit="1" customWidth="1"/>
    <col min="25" max="16384" width="8.8515625" style="246" customWidth="1"/>
  </cols>
  <sheetData>
    <row r="1" spans="1:24" ht="47.25">
      <c r="A1" s="38" t="s">
        <v>1094</v>
      </c>
      <c r="B1" s="38" t="s">
        <v>1095</v>
      </c>
      <c r="C1" s="38" t="s">
        <v>1096</v>
      </c>
      <c r="D1" s="38" t="s">
        <v>1097</v>
      </c>
      <c r="E1" s="38" t="s">
        <v>1098</v>
      </c>
      <c r="F1" s="249" t="s">
        <v>1099</v>
      </c>
      <c r="G1" s="38" t="s">
        <v>1100</v>
      </c>
      <c r="H1" s="39" t="s">
        <v>1101</v>
      </c>
      <c r="I1" s="40" t="s">
        <v>1107</v>
      </c>
      <c r="J1" s="39" t="s">
        <v>1102</v>
      </c>
      <c r="K1" s="38" t="s">
        <v>1103</v>
      </c>
      <c r="L1" s="38" t="s">
        <v>1294</v>
      </c>
      <c r="M1" s="38" t="s">
        <v>1295</v>
      </c>
      <c r="N1" s="38" t="s">
        <v>1296</v>
      </c>
      <c r="O1" s="38" t="s">
        <v>1104</v>
      </c>
      <c r="P1" s="38" t="s">
        <v>1105</v>
      </c>
      <c r="Q1" s="38" t="s">
        <v>1106</v>
      </c>
      <c r="R1" s="38" t="s">
        <v>1108</v>
      </c>
      <c r="S1" s="38" t="s">
        <v>1109</v>
      </c>
      <c r="T1" s="38" t="s">
        <v>1298</v>
      </c>
      <c r="U1" s="38" t="s">
        <v>1299</v>
      </c>
      <c r="V1" s="38" t="s">
        <v>1300</v>
      </c>
      <c r="W1" s="38" t="s">
        <v>1301</v>
      </c>
      <c r="X1" s="38" t="s">
        <v>1302</v>
      </c>
    </row>
    <row r="2" spans="1:24" ht="15">
      <c r="A2" s="1" t="s">
        <v>1120</v>
      </c>
      <c r="B2" s="2" t="s">
        <v>1110</v>
      </c>
      <c r="C2" s="4" t="s">
        <v>1430</v>
      </c>
      <c r="D2" s="2" t="s">
        <v>1276</v>
      </c>
      <c r="E2" s="3" t="s">
        <v>1277</v>
      </c>
      <c r="F2" s="43" t="s">
        <v>1431</v>
      </c>
      <c r="G2" s="2">
        <v>74020</v>
      </c>
      <c r="H2" s="7" t="s">
        <v>1426</v>
      </c>
      <c r="I2" s="42" t="s">
        <v>1427</v>
      </c>
      <c r="J2" s="7"/>
      <c r="K2" s="2" t="s">
        <v>1278</v>
      </c>
      <c r="L2" s="2" t="s">
        <v>1428</v>
      </c>
      <c r="M2" s="2">
        <v>3473107197</v>
      </c>
      <c r="N2" s="250" t="s">
        <v>1429</v>
      </c>
      <c r="O2" s="2"/>
      <c r="P2" s="7"/>
      <c r="Q2" s="2"/>
      <c r="R2" s="2">
        <v>2</v>
      </c>
      <c r="S2" s="2" t="s">
        <v>1117</v>
      </c>
      <c r="T2" s="2">
        <v>34</v>
      </c>
      <c r="U2" s="2" t="s">
        <v>1308</v>
      </c>
      <c r="V2" s="2">
        <v>1</v>
      </c>
      <c r="W2" s="193" t="s">
        <v>1113</v>
      </c>
      <c r="X2" s="193" t="s">
        <v>1432</v>
      </c>
    </row>
    <row r="3" spans="1:24" ht="15">
      <c r="A3" s="1" t="s">
        <v>1120</v>
      </c>
      <c r="B3" s="2" t="s">
        <v>1113</v>
      </c>
      <c r="C3" s="4" t="s">
        <v>1434</v>
      </c>
      <c r="D3" s="2" t="s">
        <v>1276</v>
      </c>
      <c r="E3" s="3" t="s">
        <v>1433</v>
      </c>
      <c r="F3" s="43" t="s">
        <v>1219</v>
      </c>
      <c r="G3" s="2">
        <v>74020</v>
      </c>
      <c r="H3" s="7" t="s">
        <v>1426</v>
      </c>
      <c r="I3" s="42"/>
      <c r="J3" s="7"/>
      <c r="K3" s="2" t="s">
        <v>1278</v>
      </c>
      <c r="L3" s="2"/>
      <c r="M3" s="2"/>
      <c r="N3" s="43"/>
      <c r="O3" s="2"/>
      <c r="P3" s="7"/>
      <c r="Q3" s="2"/>
      <c r="R3" s="2">
        <v>2</v>
      </c>
      <c r="S3" s="2" t="s">
        <v>1119</v>
      </c>
      <c r="T3" s="2">
        <v>34</v>
      </c>
      <c r="U3" s="2"/>
      <c r="V3" s="2"/>
      <c r="W3" s="193"/>
      <c r="X3" s="193"/>
    </row>
    <row r="4" spans="1:24" ht="15">
      <c r="A4" s="1" t="s">
        <v>1120</v>
      </c>
      <c r="B4" s="2" t="s">
        <v>1110</v>
      </c>
      <c r="C4" s="2"/>
      <c r="D4" s="248" t="s">
        <v>1259</v>
      </c>
      <c r="E4" s="3" t="s">
        <v>1260</v>
      </c>
      <c r="F4" s="43" t="s">
        <v>1261</v>
      </c>
      <c r="G4" s="2"/>
      <c r="H4" s="2" t="s">
        <v>1262</v>
      </c>
      <c r="I4" s="42" t="s">
        <v>512</v>
      </c>
      <c r="J4" s="2"/>
      <c r="K4" s="2" t="s">
        <v>1263</v>
      </c>
      <c r="L4" s="2"/>
      <c r="M4" s="2"/>
      <c r="N4" s="43"/>
      <c r="O4" s="2"/>
      <c r="P4" s="2"/>
      <c r="Q4" s="2"/>
      <c r="R4" s="2">
        <v>2</v>
      </c>
      <c r="S4" s="2" t="s">
        <v>1122</v>
      </c>
      <c r="T4" s="2"/>
      <c r="U4" s="2"/>
      <c r="V4" s="2"/>
      <c r="W4" s="193"/>
      <c r="X4" s="193"/>
    </row>
    <row r="5" spans="1:24" ht="15">
      <c r="A5" s="1" t="s">
        <v>1120</v>
      </c>
      <c r="B5" s="2" t="s">
        <v>1110</v>
      </c>
      <c r="C5" s="4" t="s">
        <v>1475</v>
      </c>
      <c r="D5" s="2" t="s">
        <v>1266</v>
      </c>
      <c r="E5" s="3" t="s">
        <v>1267</v>
      </c>
      <c r="F5" s="43" t="s">
        <v>1476</v>
      </c>
      <c r="G5" s="2">
        <v>74013</v>
      </c>
      <c r="H5" s="7" t="s">
        <v>1478</v>
      </c>
      <c r="I5" s="42" t="s">
        <v>1477</v>
      </c>
      <c r="J5" s="193"/>
      <c r="K5" s="2" t="s">
        <v>1480</v>
      </c>
      <c r="L5" s="7" t="s">
        <v>1479</v>
      </c>
      <c r="M5" s="2" t="s">
        <v>1481</v>
      </c>
      <c r="N5" s="250" t="s">
        <v>1482</v>
      </c>
      <c r="O5" s="2" t="s">
        <v>1483</v>
      </c>
      <c r="P5" s="7" t="s">
        <v>1484</v>
      </c>
      <c r="Q5" s="42" t="s">
        <v>1485</v>
      </c>
      <c r="R5" s="2">
        <v>2</v>
      </c>
      <c r="S5" s="2" t="s">
        <v>1117</v>
      </c>
      <c r="T5" s="2">
        <v>26</v>
      </c>
      <c r="U5" s="2" t="s">
        <v>1308</v>
      </c>
      <c r="V5" s="2">
        <v>3</v>
      </c>
      <c r="W5" s="193" t="s">
        <v>1313</v>
      </c>
      <c r="X5" s="193" t="s">
        <v>1322</v>
      </c>
    </row>
    <row r="6" spans="1:24" ht="15">
      <c r="A6" s="1" t="s">
        <v>1120</v>
      </c>
      <c r="B6" s="2" t="s">
        <v>1113</v>
      </c>
      <c r="C6" s="4"/>
      <c r="D6" s="2" t="s">
        <v>1266</v>
      </c>
      <c r="E6" s="3" t="s">
        <v>1268</v>
      </c>
      <c r="F6" s="43" t="s">
        <v>1486</v>
      </c>
      <c r="G6" s="2">
        <v>74013</v>
      </c>
      <c r="H6" s="7" t="s">
        <v>1487</v>
      </c>
      <c r="I6" s="42"/>
      <c r="J6" s="7"/>
      <c r="K6" s="2" t="s">
        <v>1480</v>
      </c>
      <c r="L6" s="2"/>
      <c r="M6" s="2"/>
      <c r="N6" s="43"/>
      <c r="O6" s="2"/>
      <c r="P6" s="7"/>
      <c r="Q6" s="2"/>
      <c r="R6" s="2">
        <v>2</v>
      </c>
      <c r="S6" s="2" t="s">
        <v>1119</v>
      </c>
      <c r="T6" s="2">
        <v>37</v>
      </c>
      <c r="U6" s="2" t="s">
        <v>1308</v>
      </c>
      <c r="V6" s="2">
        <v>2</v>
      </c>
      <c r="W6" s="193" t="s">
        <v>1453</v>
      </c>
      <c r="X6" s="193" t="s">
        <v>1322</v>
      </c>
    </row>
    <row r="7" spans="1:24" ht="15">
      <c r="A7" s="1" t="s">
        <v>1120</v>
      </c>
      <c r="B7" s="2" t="s">
        <v>1110</v>
      </c>
      <c r="C7" s="2"/>
      <c r="D7" s="248" t="s">
        <v>1228</v>
      </c>
      <c r="E7" s="3" t="s">
        <v>1229</v>
      </c>
      <c r="F7" s="43" t="s">
        <v>1230</v>
      </c>
      <c r="G7" s="2"/>
      <c r="H7" s="2" t="s">
        <v>1231</v>
      </c>
      <c r="I7" s="42" t="s">
        <v>513</v>
      </c>
      <c r="J7" s="2"/>
      <c r="K7" s="2" t="s">
        <v>1232</v>
      </c>
      <c r="L7" s="2"/>
      <c r="M7" s="2"/>
      <c r="N7" s="43"/>
      <c r="O7" s="2"/>
      <c r="P7" s="2"/>
      <c r="Q7" s="2"/>
      <c r="R7" s="2">
        <v>3</v>
      </c>
      <c r="S7" s="2" t="s">
        <v>1114</v>
      </c>
      <c r="T7" s="2"/>
      <c r="U7" s="2"/>
      <c r="V7" s="2"/>
      <c r="W7" s="193"/>
      <c r="X7" s="193"/>
    </row>
    <row r="8" spans="1:24" ht="15">
      <c r="A8" s="1" t="s">
        <v>1120</v>
      </c>
      <c r="B8" s="2" t="s">
        <v>1110</v>
      </c>
      <c r="C8" s="2" t="s">
        <v>1510</v>
      </c>
      <c r="D8" s="248" t="s">
        <v>1228</v>
      </c>
      <c r="E8" s="3" t="s">
        <v>1236</v>
      </c>
      <c r="F8" s="43" t="s">
        <v>1511</v>
      </c>
      <c r="G8" s="2"/>
      <c r="H8" s="2" t="s">
        <v>1237</v>
      </c>
      <c r="I8" s="42" t="s">
        <v>1512</v>
      </c>
      <c r="J8" s="2"/>
      <c r="K8" s="2" t="s">
        <v>1238</v>
      </c>
      <c r="L8" s="2" t="s">
        <v>1513</v>
      </c>
      <c r="M8" s="2" t="s">
        <v>1514</v>
      </c>
      <c r="N8" s="250" t="s">
        <v>1515</v>
      </c>
      <c r="O8" s="2" t="s">
        <v>1516</v>
      </c>
      <c r="P8" s="2" t="s">
        <v>1517</v>
      </c>
      <c r="Q8" s="42" t="s">
        <v>1518</v>
      </c>
      <c r="R8" s="2">
        <v>6</v>
      </c>
      <c r="S8" s="2" t="s">
        <v>1124</v>
      </c>
      <c r="T8" s="2">
        <v>125</v>
      </c>
      <c r="U8" s="2" t="s">
        <v>1519</v>
      </c>
      <c r="V8" s="2">
        <v>4</v>
      </c>
      <c r="W8" s="193" t="s">
        <v>1520</v>
      </c>
      <c r="X8" s="193" t="s">
        <v>1521</v>
      </c>
    </row>
    <row r="9" spans="1:24" ht="15">
      <c r="A9" s="1" t="s">
        <v>1120</v>
      </c>
      <c r="B9" s="2" t="s">
        <v>1110</v>
      </c>
      <c r="C9" s="2" t="s">
        <v>1496</v>
      </c>
      <c r="D9" s="248" t="s">
        <v>1222</v>
      </c>
      <c r="E9" s="3" t="s">
        <v>1223</v>
      </c>
      <c r="F9" s="43" t="s">
        <v>1224</v>
      </c>
      <c r="G9" s="2">
        <v>740014</v>
      </c>
      <c r="H9" s="2" t="s">
        <v>1489</v>
      </c>
      <c r="I9" s="42" t="s">
        <v>1488</v>
      </c>
      <c r="J9" s="2"/>
      <c r="K9" s="2" t="s">
        <v>1225</v>
      </c>
      <c r="L9" s="2" t="s">
        <v>1490</v>
      </c>
      <c r="M9" s="2" t="s">
        <v>1491</v>
      </c>
      <c r="N9" s="250" t="s">
        <v>1492</v>
      </c>
      <c r="O9" s="2" t="s">
        <v>1493</v>
      </c>
      <c r="P9" s="2" t="s">
        <v>1494</v>
      </c>
      <c r="Q9" s="42" t="s">
        <v>1495</v>
      </c>
      <c r="R9" s="2">
        <v>3</v>
      </c>
      <c r="S9" s="2" t="s">
        <v>1114</v>
      </c>
      <c r="T9" s="2">
        <v>56</v>
      </c>
      <c r="U9" s="2" t="s">
        <v>1308</v>
      </c>
      <c r="V9" s="2">
        <v>3</v>
      </c>
      <c r="W9" s="193" t="s">
        <v>1371</v>
      </c>
      <c r="X9" s="193"/>
    </row>
    <row r="10" spans="1:24" ht="15">
      <c r="A10" s="1" t="s">
        <v>1120</v>
      </c>
      <c r="B10" s="2" t="s">
        <v>1113</v>
      </c>
      <c r="C10" s="2" t="s">
        <v>1497</v>
      </c>
      <c r="D10" s="248" t="s">
        <v>1222</v>
      </c>
      <c r="E10" s="3" t="s">
        <v>777</v>
      </c>
      <c r="F10" s="43" t="s">
        <v>1498</v>
      </c>
      <c r="G10" s="2">
        <v>74014</v>
      </c>
      <c r="H10" s="2"/>
      <c r="I10" s="42"/>
      <c r="J10" s="2"/>
      <c r="K10" s="2"/>
      <c r="L10" s="2"/>
      <c r="M10" s="2"/>
      <c r="N10" s="43"/>
      <c r="O10" s="2"/>
      <c r="P10" s="2"/>
      <c r="Q10" s="2"/>
      <c r="R10" s="2">
        <v>1</v>
      </c>
      <c r="S10" s="2" t="s">
        <v>1110</v>
      </c>
      <c r="T10" s="2">
        <v>17</v>
      </c>
      <c r="U10" s="2" t="s">
        <v>1314</v>
      </c>
      <c r="V10" s="2">
        <v>0</v>
      </c>
      <c r="W10" s="193"/>
      <c r="X10" s="193"/>
    </row>
    <row r="11" spans="1:24" ht="15">
      <c r="A11" s="1" t="s">
        <v>1120</v>
      </c>
      <c r="B11" s="2" t="s">
        <v>1110</v>
      </c>
      <c r="C11" s="4" t="s">
        <v>1522</v>
      </c>
      <c r="D11" s="2" t="s">
        <v>1233</v>
      </c>
      <c r="E11" s="3" t="s">
        <v>1092</v>
      </c>
      <c r="F11" s="43" t="s">
        <v>1234</v>
      </c>
      <c r="G11" s="2"/>
      <c r="H11" s="7" t="s">
        <v>1523</v>
      </c>
      <c r="I11" s="42" t="s">
        <v>1524</v>
      </c>
      <c r="J11" s="7"/>
      <c r="K11" s="2" t="s">
        <v>1235</v>
      </c>
      <c r="L11" s="2" t="s">
        <v>1525</v>
      </c>
      <c r="M11" s="2" t="s">
        <v>1526</v>
      </c>
      <c r="N11" s="250" t="s">
        <v>1527</v>
      </c>
      <c r="O11" s="2" t="s">
        <v>1525</v>
      </c>
      <c r="P11" s="2" t="s">
        <v>1526</v>
      </c>
      <c r="Q11" s="251" t="s">
        <v>1527</v>
      </c>
      <c r="R11" s="2">
        <v>4</v>
      </c>
      <c r="S11" s="2" t="s">
        <v>1123</v>
      </c>
      <c r="T11" s="2">
        <v>143</v>
      </c>
      <c r="U11" s="2" t="s">
        <v>1308</v>
      </c>
      <c r="V11" s="2">
        <v>4</v>
      </c>
      <c r="W11" s="193" t="s">
        <v>1528</v>
      </c>
      <c r="X11" s="193" t="s">
        <v>1322</v>
      </c>
    </row>
    <row r="12" spans="1:24" ht="15">
      <c r="A12" s="1" t="s">
        <v>1120</v>
      </c>
      <c r="B12" s="2" t="s">
        <v>1110</v>
      </c>
      <c r="C12" s="4" t="s">
        <v>771</v>
      </c>
      <c r="D12" s="2" t="s">
        <v>1233</v>
      </c>
      <c r="E12" s="3" t="s">
        <v>770</v>
      </c>
      <c r="F12" s="43" t="s">
        <v>772</v>
      </c>
      <c r="G12" s="2"/>
      <c r="H12" s="7" t="s">
        <v>773</v>
      </c>
      <c r="I12" s="42" t="s">
        <v>514</v>
      </c>
      <c r="J12" s="7"/>
      <c r="K12" s="2" t="s">
        <v>1264</v>
      </c>
      <c r="L12" s="2" t="s">
        <v>774</v>
      </c>
      <c r="M12" s="2" t="s">
        <v>775</v>
      </c>
      <c r="N12" s="43" t="s">
        <v>776</v>
      </c>
      <c r="O12" s="2" t="s">
        <v>774</v>
      </c>
      <c r="P12" s="2" t="s">
        <v>775</v>
      </c>
      <c r="Q12" s="193" t="s">
        <v>776</v>
      </c>
      <c r="R12" s="2">
        <v>3</v>
      </c>
      <c r="S12" s="2" t="s">
        <v>848</v>
      </c>
      <c r="T12" s="2">
        <v>63</v>
      </c>
      <c r="U12" s="2" t="s">
        <v>1308</v>
      </c>
      <c r="V12" s="2">
        <v>1</v>
      </c>
      <c r="W12" s="193" t="s">
        <v>2111</v>
      </c>
      <c r="X12" s="193" t="s">
        <v>849</v>
      </c>
    </row>
    <row r="13" spans="1:24" ht="15">
      <c r="A13" s="1" t="s">
        <v>1120</v>
      </c>
      <c r="B13" s="2" t="s">
        <v>1110</v>
      </c>
      <c r="C13" s="2" t="s">
        <v>1414</v>
      </c>
      <c r="D13" s="248" t="s">
        <v>1249</v>
      </c>
      <c r="E13" s="3" t="s">
        <v>1413</v>
      </c>
      <c r="F13" s="43" t="s">
        <v>1250</v>
      </c>
      <c r="G13" s="2">
        <v>74016</v>
      </c>
      <c r="H13" s="2" t="s">
        <v>1416</v>
      </c>
      <c r="I13" s="42" t="s">
        <v>1415</v>
      </c>
      <c r="J13" s="2"/>
      <c r="K13" s="2" t="s">
        <v>1251</v>
      </c>
      <c r="L13" s="2" t="s">
        <v>1417</v>
      </c>
      <c r="M13" s="2">
        <v>3497491317</v>
      </c>
      <c r="N13" s="250" t="s">
        <v>1418</v>
      </c>
      <c r="O13" s="2" t="s">
        <v>1417</v>
      </c>
      <c r="P13" s="2">
        <v>3497491317</v>
      </c>
      <c r="Q13" s="251" t="s">
        <v>1418</v>
      </c>
      <c r="R13" s="2">
        <v>1</v>
      </c>
      <c r="S13" s="2" t="s">
        <v>1110</v>
      </c>
      <c r="T13" s="2">
        <v>11</v>
      </c>
      <c r="U13" s="2" t="s">
        <v>1314</v>
      </c>
      <c r="V13" s="2"/>
      <c r="W13" s="193"/>
      <c r="X13" s="193"/>
    </row>
    <row r="14" spans="1:24" ht="15">
      <c r="A14" s="1" t="s">
        <v>1120</v>
      </c>
      <c r="B14" s="2" t="s">
        <v>1113</v>
      </c>
      <c r="C14" s="2" t="s">
        <v>1420</v>
      </c>
      <c r="D14" s="248" t="s">
        <v>1249</v>
      </c>
      <c r="E14" s="3" t="s">
        <v>1419</v>
      </c>
      <c r="F14" s="43" t="s">
        <v>1269</v>
      </c>
      <c r="G14" s="2">
        <v>74016</v>
      </c>
      <c r="H14" s="2" t="s">
        <v>1421</v>
      </c>
      <c r="I14" s="42" t="s">
        <v>1415</v>
      </c>
      <c r="J14" s="2"/>
      <c r="K14" s="2" t="s">
        <v>1251</v>
      </c>
      <c r="L14" s="2"/>
      <c r="M14" s="2"/>
      <c r="N14" s="43"/>
      <c r="O14" s="2" t="s">
        <v>1422</v>
      </c>
      <c r="P14" s="2"/>
      <c r="Q14" s="2"/>
      <c r="R14" s="2">
        <v>4</v>
      </c>
      <c r="S14" s="2" t="s">
        <v>1115</v>
      </c>
      <c r="T14" s="2">
        <v>102</v>
      </c>
      <c r="U14" s="2"/>
      <c r="V14" s="2"/>
      <c r="W14" s="193"/>
      <c r="X14" s="193"/>
    </row>
    <row r="15" spans="1:24" ht="15">
      <c r="A15" s="1" t="s">
        <v>1120</v>
      </c>
      <c r="B15" s="2" t="s">
        <v>1118</v>
      </c>
      <c r="C15" s="2" t="s">
        <v>1424</v>
      </c>
      <c r="D15" s="248" t="s">
        <v>1249</v>
      </c>
      <c r="E15" s="3" t="s">
        <v>1423</v>
      </c>
      <c r="F15" s="43" t="s">
        <v>1270</v>
      </c>
      <c r="G15" s="2">
        <v>74016</v>
      </c>
      <c r="H15" s="2"/>
      <c r="I15" s="42" t="s">
        <v>1415</v>
      </c>
      <c r="J15" s="2"/>
      <c r="K15" s="2" t="s">
        <v>1251</v>
      </c>
      <c r="L15" s="2"/>
      <c r="M15" s="2"/>
      <c r="N15" s="43"/>
      <c r="O15" s="2" t="s">
        <v>1425</v>
      </c>
      <c r="P15" s="2"/>
      <c r="Q15" s="2"/>
      <c r="R15" s="2">
        <v>2</v>
      </c>
      <c r="S15" s="2" t="s">
        <v>1117</v>
      </c>
      <c r="T15" s="2">
        <v>49</v>
      </c>
      <c r="U15" s="2" t="s">
        <v>1308</v>
      </c>
      <c r="V15" s="2">
        <v>2</v>
      </c>
      <c r="W15" s="193" t="s">
        <v>1313</v>
      </c>
      <c r="X15" s="193"/>
    </row>
    <row r="16" spans="1:24" ht="15">
      <c r="A16" s="1" t="s">
        <v>1120</v>
      </c>
      <c r="B16" s="2" t="s">
        <v>1110</v>
      </c>
      <c r="C16" s="2" t="s">
        <v>1387</v>
      </c>
      <c r="D16" s="248" t="s">
        <v>1265</v>
      </c>
      <c r="E16" s="3" t="s">
        <v>525</v>
      </c>
      <c r="F16" s="43" t="s">
        <v>1393</v>
      </c>
      <c r="G16" s="2">
        <v>74017</v>
      </c>
      <c r="H16" s="2" t="s">
        <v>1395</v>
      </c>
      <c r="I16" s="42" t="s">
        <v>1388</v>
      </c>
      <c r="J16" s="2"/>
      <c r="K16" s="2" t="s">
        <v>1389</v>
      </c>
      <c r="L16" s="2" t="s">
        <v>1390</v>
      </c>
      <c r="M16" s="2" t="s">
        <v>1394</v>
      </c>
      <c r="N16" s="43"/>
      <c r="O16" s="2" t="s">
        <v>1391</v>
      </c>
      <c r="P16" s="2">
        <v>998865208</v>
      </c>
      <c r="Q16" s="42" t="s">
        <v>1392</v>
      </c>
      <c r="R16" s="2">
        <v>1</v>
      </c>
      <c r="S16" s="2" t="s">
        <v>1113</v>
      </c>
      <c r="T16" s="2">
        <v>16</v>
      </c>
      <c r="U16" s="2" t="s">
        <v>1308</v>
      </c>
      <c r="V16" s="2">
        <v>1</v>
      </c>
      <c r="W16" s="193" t="s">
        <v>1113</v>
      </c>
      <c r="X16" s="193" t="s">
        <v>1363</v>
      </c>
    </row>
    <row r="17" spans="1:24" ht="15">
      <c r="A17" s="1" t="s">
        <v>1120</v>
      </c>
      <c r="B17" s="2" t="s">
        <v>1110</v>
      </c>
      <c r="C17" s="2" t="s">
        <v>1397</v>
      </c>
      <c r="D17" s="248" t="s">
        <v>1287</v>
      </c>
      <c r="E17" s="3" t="s">
        <v>1288</v>
      </c>
      <c r="F17" s="43" t="s">
        <v>1396</v>
      </c>
      <c r="G17" s="2">
        <v>74019</v>
      </c>
      <c r="H17" s="2" t="s">
        <v>1398</v>
      </c>
      <c r="I17" s="42" t="s">
        <v>1399</v>
      </c>
      <c r="J17" s="2" t="s">
        <v>1400</v>
      </c>
      <c r="K17" s="2" t="s">
        <v>1289</v>
      </c>
      <c r="L17" s="2" t="s">
        <v>1401</v>
      </c>
      <c r="M17" s="2" t="s">
        <v>1402</v>
      </c>
      <c r="N17" s="250" t="s">
        <v>1403</v>
      </c>
      <c r="O17" s="2" t="s">
        <v>1401</v>
      </c>
      <c r="P17" s="2" t="s">
        <v>1402</v>
      </c>
      <c r="Q17" s="251" t="s">
        <v>1403</v>
      </c>
      <c r="R17" s="2">
        <v>5</v>
      </c>
      <c r="S17" s="2" t="s">
        <v>1116</v>
      </c>
      <c r="T17" s="2">
        <v>105</v>
      </c>
      <c r="U17" s="2" t="s">
        <v>1308</v>
      </c>
      <c r="V17" s="2">
        <v>3</v>
      </c>
      <c r="W17" s="193" t="s">
        <v>1404</v>
      </c>
      <c r="X17" s="193"/>
    </row>
    <row r="18" spans="1:24" s="53" customFormat="1" ht="15">
      <c r="A18" s="1" t="s">
        <v>1120</v>
      </c>
      <c r="B18" s="2" t="s">
        <v>1110</v>
      </c>
      <c r="C18" s="4" t="s">
        <v>1466</v>
      </c>
      <c r="D18" s="2" t="s">
        <v>1290</v>
      </c>
      <c r="E18" s="3" t="s">
        <v>1291</v>
      </c>
      <c r="F18" s="3" t="s">
        <v>1292</v>
      </c>
      <c r="G18" s="2">
        <v>74026</v>
      </c>
      <c r="H18" s="7" t="s">
        <v>1467</v>
      </c>
      <c r="I18" s="42" t="s">
        <v>1468</v>
      </c>
      <c r="J18" s="7" t="s">
        <v>1467</v>
      </c>
      <c r="K18" s="2" t="s">
        <v>1469</v>
      </c>
      <c r="L18" s="2" t="s">
        <v>1470</v>
      </c>
      <c r="M18" s="2" t="s">
        <v>1471</v>
      </c>
      <c r="N18" s="145" t="s">
        <v>1472</v>
      </c>
      <c r="O18" s="2" t="s">
        <v>1008</v>
      </c>
      <c r="P18" s="7" t="s">
        <v>1473</v>
      </c>
      <c r="Q18" s="42" t="s">
        <v>1474</v>
      </c>
      <c r="R18" s="2">
        <v>4</v>
      </c>
      <c r="S18" s="2" t="s">
        <v>1111</v>
      </c>
      <c r="T18" s="2">
        <v>70</v>
      </c>
      <c r="U18" s="2" t="s">
        <v>1308</v>
      </c>
      <c r="V18" s="256">
        <v>2</v>
      </c>
      <c r="W18" s="2" t="s">
        <v>1118</v>
      </c>
      <c r="X18" s="256" t="s">
        <v>1010</v>
      </c>
    </row>
    <row r="19" spans="1:24" s="53" customFormat="1" ht="15">
      <c r="A19" s="1" t="s">
        <v>1120</v>
      </c>
      <c r="B19" s="2" t="s">
        <v>1113</v>
      </c>
      <c r="C19" s="4" t="s">
        <v>1011</v>
      </c>
      <c r="D19" s="2" t="s">
        <v>1290</v>
      </c>
      <c r="E19" s="3" t="s">
        <v>1293</v>
      </c>
      <c r="F19" s="3" t="s">
        <v>1009</v>
      </c>
      <c r="G19" s="2"/>
      <c r="H19" s="7" t="s">
        <v>523</v>
      </c>
      <c r="I19" s="42" t="s">
        <v>524</v>
      </c>
      <c r="J19" s="7"/>
      <c r="K19" s="2"/>
      <c r="L19" s="2"/>
      <c r="M19" s="2"/>
      <c r="N19" s="2"/>
      <c r="O19" s="2"/>
      <c r="P19" s="7"/>
      <c r="Q19" s="2"/>
      <c r="R19" s="2">
        <v>2</v>
      </c>
      <c r="S19" s="2" t="s">
        <v>1126</v>
      </c>
      <c r="T19" s="2">
        <v>40</v>
      </c>
      <c r="U19" s="2" t="s">
        <v>1308</v>
      </c>
      <c r="V19" s="257"/>
      <c r="W19" s="2" t="s">
        <v>2042</v>
      </c>
      <c r="X19" s="257"/>
    </row>
    <row r="20" spans="1:24" ht="15">
      <c r="A20" s="1" t="s">
        <v>1120</v>
      </c>
      <c r="B20" s="2" t="s">
        <v>1110</v>
      </c>
      <c r="C20" s="4" t="s">
        <v>1405</v>
      </c>
      <c r="D20" s="2" t="s">
        <v>1252</v>
      </c>
      <c r="E20" s="3" t="s">
        <v>1253</v>
      </c>
      <c r="F20" s="43" t="s">
        <v>1254</v>
      </c>
      <c r="G20" s="2">
        <v>74027</v>
      </c>
      <c r="H20" s="7" t="s">
        <v>1407</v>
      </c>
      <c r="I20" s="42" t="s">
        <v>1406</v>
      </c>
      <c r="J20" s="7"/>
      <c r="K20" s="2" t="s">
        <v>1255</v>
      </c>
      <c r="L20" s="2" t="s">
        <v>1408</v>
      </c>
      <c r="M20" s="2"/>
      <c r="N20" s="43"/>
      <c r="O20" s="2" t="s">
        <v>1409</v>
      </c>
      <c r="P20" s="7" t="s">
        <v>1410</v>
      </c>
      <c r="Q20" s="42" t="s">
        <v>1411</v>
      </c>
      <c r="R20" s="2">
        <v>3</v>
      </c>
      <c r="S20" s="2" t="s">
        <v>1114</v>
      </c>
      <c r="T20" s="2">
        <v>51</v>
      </c>
      <c r="U20" s="2" t="s">
        <v>1308</v>
      </c>
      <c r="V20" s="2">
        <v>1</v>
      </c>
      <c r="W20" s="193" t="s">
        <v>1110</v>
      </c>
      <c r="X20" s="193" t="s">
        <v>1412</v>
      </c>
    </row>
    <row r="21" spans="1:24" ht="15">
      <c r="A21" s="1" t="s">
        <v>1120</v>
      </c>
      <c r="B21" s="2" t="s">
        <v>1110</v>
      </c>
      <c r="C21" s="4" t="s">
        <v>1041</v>
      </c>
      <c r="D21" s="2" t="s">
        <v>1044</v>
      </c>
      <c r="E21" s="3" t="s">
        <v>1040</v>
      </c>
      <c r="F21" s="43" t="s">
        <v>1271</v>
      </c>
      <c r="G21" s="2">
        <v>74122</v>
      </c>
      <c r="H21" s="7" t="s">
        <v>1042</v>
      </c>
      <c r="I21" s="42" t="s">
        <v>1499</v>
      </c>
      <c r="J21" s="7"/>
      <c r="K21" s="2" t="s">
        <v>1272</v>
      </c>
      <c r="L21" s="2" t="s">
        <v>1500</v>
      </c>
      <c r="M21" s="2" t="s">
        <v>1501</v>
      </c>
      <c r="N21" s="250" t="s">
        <v>1502</v>
      </c>
      <c r="O21" s="2" t="s">
        <v>1500</v>
      </c>
      <c r="P21" s="2" t="s">
        <v>1501</v>
      </c>
      <c r="Q21" s="251" t="s">
        <v>1502</v>
      </c>
      <c r="R21" s="2">
        <v>2</v>
      </c>
      <c r="S21" s="2" t="s">
        <v>1117</v>
      </c>
      <c r="T21" s="2">
        <v>32</v>
      </c>
      <c r="U21" s="2" t="s">
        <v>1308</v>
      </c>
      <c r="V21" s="2">
        <v>2</v>
      </c>
      <c r="W21" s="193" t="s">
        <v>1117</v>
      </c>
      <c r="X21" s="193" t="s">
        <v>1043</v>
      </c>
    </row>
    <row r="22" spans="1:24" ht="15">
      <c r="A22" s="1" t="s">
        <v>1120</v>
      </c>
      <c r="B22" s="2" t="s">
        <v>1110</v>
      </c>
      <c r="C22" s="4" t="s">
        <v>1456</v>
      </c>
      <c r="D22" s="2" t="s">
        <v>1226</v>
      </c>
      <c r="E22" s="3" t="s">
        <v>1005</v>
      </c>
      <c r="F22" s="43" t="s">
        <v>1457</v>
      </c>
      <c r="G22" s="2"/>
      <c r="H22" s="7" t="s">
        <v>1458</v>
      </c>
      <c r="I22" s="42" t="s">
        <v>1459</v>
      </c>
      <c r="J22" s="7"/>
      <c r="K22" s="2" t="s">
        <v>1227</v>
      </c>
      <c r="L22" s="2" t="s">
        <v>1460</v>
      </c>
      <c r="M22" s="2" t="s">
        <v>1461</v>
      </c>
      <c r="N22" s="250" t="s">
        <v>1462</v>
      </c>
      <c r="O22" s="2" t="s">
        <v>1463</v>
      </c>
      <c r="P22" s="7" t="s">
        <v>1464</v>
      </c>
      <c r="Q22" s="2"/>
      <c r="R22" s="2">
        <v>3</v>
      </c>
      <c r="S22" s="2" t="s">
        <v>1114</v>
      </c>
      <c r="T22" s="2">
        <v>62</v>
      </c>
      <c r="U22" s="2" t="s">
        <v>1308</v>
      </c>
      <c r="V22" s="2">
        <v>3</v>
      </c>
      <c r="W22" s="193" t="s">
        <v>1371</v>
      </c>
      <c r="X22" s="193" t="s">
        <v>1465</v>
      </c>
    </row>
    <row r="23" spans="1:24" ht="15">
      <c r="A23" s="1" t="s">
        <v>1120</v>
      </c>
      <c r="B23" s="2" t="s">
        <v>1110</v>
      </c>
      <c r="C23" s="4" t="s">
        <v>1529</v>
      </c>
      <c r="D23" s="2" t="s">
        <v>1285</v>
      </c>
      <c r="E23" s="3" t="s">
        <v>1007</v>
      </c>
      <c r="F23" s="43" t="s">
        <v>1006</v>
      </c>
      <c r="G23" s="2">
        <v>74121</v>
      </c>
      <c r="H23" s="7" t="s">
        <v>1530</v>
      </c>
      <c r="I23" s="42" t="s">
        <v>1531</v>
      </c>
      <c r="J23" s="7"/>
      <c r="K23" s="2" t="s">
        <v>1286</v>
      </c>
      <c r="L23" s="2" t="s">
        <v>1532</v>
      </c>
      <c r="M23" s="2" t="s">
        <v>1533</v>
      </c>
      <c r="N23" s="250" t="s">
        <v>1534</v>
      </c>
      <c r="O23" s="2" t="s">
        <v>1532</v>
      </c>
      <c r="P23" s="7" t="s">
        <v>1533</v>
      </c>
      <c r="Q23" s="42" t="s">
        <v>1534</v>
      </c>
      <c r="R23" s="2">
        <v>3</v>
      </c>
      <c r="S23" s="2" t="s">
        <v>1114</v>
      </c>
      <c r="T23" s="2">
        <v>84</v>
      </c>
      <c r="U23" s="2" t="s">
        <v>1308</v>
      </c>
      <c r="V23" s="2">
        <v>6</v>
      </c>
      <c r="W23" s="193" t="s">
        <v>1117</v>
      </c>
      <c r="X23" s="193" t="s">
        <v>1850</v>
      </c>
    </row>
    <row r="24" spans="1:24" ht="15">
      <c r="A24" s="1" t="s">
        <v>1120</v>
      </c>
      <c r="B24" s="2" t="s">
        <v>1110</v>
      </c>
      <c r="C24" s="4"/>
      <c r="D24" s="2" t="s">
        <v>1120</v>
      </c>
      <c r="E24" s="247" t="s">
        <v>515</v>
      </c>
      <c r="F24" s="87" t="s">
        <v>516</v>
      </c>
      <c r="G24" s="87" t="s">
        <v>517</v>
      </c>
      <c r="H24" s="7" t="s">
        <v>1220</v>
      </c>
      <c r="I24" s="42" t="s">
        <v>518</v>
      </c>
      <c r="J24" s="7"/>
      <c r="K24" s="2" t="s">
        <v>1221</v>
      </c>
      <c r="L24" s="2"/>
      <c r="M24" s="2"/>
      <c r="N24" s="43"/>
      <c r="O24" s="2"/>
      <c r="P24" s="7"/>
      <c r="Q24" s="2"/>
      <c r="R24" s="2">
        <v>4</v>
      </c>
      <c r="S24" s="2" t="s">
        <v>1111</v>
      </c>
      <c r="T24" s="2"/>
      <c r="U24" s="2"/>
      <c r="V24" s="2"/>
      <c r="W24" s="193"/>
      <c r="X24" s="193"/>
    </row>
    <row r="25" spans="1:24" ht="15">
      <c r="A25" s="1" t="s">
        <v>1120</v>
      </c>
      <c r="B25" s="2" t="s">
        <v>1110</v>
      </c>
      <c r="C25" s="4" t="s">
        <v>1446</v>
      </c>
      <c r="D25" s="2" t="s">
        <v>1120</v>
      </c>
      <c r="E25" s="3" t="s">
        <v>1239</v>
      </c>
      <c r="F25" s="43" t="s">
        <v>1455</v>
      </c>
      <c r="G25" s="2">
        <v>74121</v>
      </c>
      <c r="H25" s="7" t="s">
        <v>1240</v>
      </c>
      <c r="I25" s="42" t="s">
        <v>1447</v>
      </c>
      <c r="J25" s="7"/>
      <c r="K25" s="2" t="s">
        <v>1448</v>
      </c>
      <c r="L25" s="2" t="s">
        <v>1449</v>
      </c>
      <c r="M25" s="2">
        <v>3389243473</v>
      </c>
      <c r="N25" s="250" t="s">
        <v>1450</v>
      </c>
      <c r="O25" s="2" t="s">
        <v>1451</v>
      </c>
      <c r="P25" s="7" t="s">
        <v>1452</v>
      </c>
      <c r="Q25" s="2"/>
      <c r="R25" s="2">
        <v>5</v>
      </c>
      <c r="S25" s="2" t="s">
        <v>1116</v>
      </c>
      <c r="T25" s="2">
        <v>118</v>
      </c>
      <c r="U25" s="2" t="s">
        <v>1308</v>
      </c>
      <c r="V25" s="2">
        <v>4</v>
      </c>
      <c r="W25" s="193" t="s">
        <v>1453</v>
      </c>
      <c r="X25" s="193" t="s">
        <v>1454</v>
      </c>
    </row>
    <row r="26" spans="1:24" ht="15">
      <c r="A26" s="1" t="s">
        <v>1120</v>
      </c>
      <c r="B26" s="2" t="s">
        <v>1110</v>
      </c>
      <c r="C26" s="2" t="s">
        <v>780</v>
      </c>
      <c r="D26" s="248" t="s">
        <v>1120</v>
      </c>
      <c r="E26" s="247" t="s">
        <v>778</v>
      </c>
      <c r="F26" s="87" t="s">
        <v>779</v>
      </c>
      <c r="G26" s="58" t="s">
        <v>517</v>
      </c>
      <c r="H26" s="2" t="s">
        <v>781</v>
      </c>
      <c r="I26" s="42" t="s">
        <v>1435</v>
      </c>
      <c r="J26" s="2"/>
      <c r="K26" s="2" t="s">
        <v>782</v>
      </c>
      <c r="L26" s="2" t="s">
        <v>783</v>
      </c>
      <c r="M26" s="6" t="s">
        <v>784</v>
      </c>
      <c r="N26" s="193"/>
      <c r="O26" s="2" t="s">
        <v>783</v>
      </c>
      <c r="P26" s="6" t="s">
        <v>784</v>
      </c>
      <c r="Q26" s="2"/>
      <c r="R26" s="2">
        <v>2</v>
      </c>
      <c r="S26" s="2" t="s">
        <v>1119</v>
      </c>
      <c r="T26" s="2">
        <v>43</v>
      </c>
      <c r="U26" s="2" t="s">
        <v>1308</v>
      </c>
      <c r="V26" s="2"/>
      <c r="W26" s="2" t="s">
        <v>1121</v>
      </c>
      <c r="X26" s="193" t="s">
        <v>1322</v>
      </c>
    </row>
    <row r="27" spans="1:24" ht="15">
      <c r="A27" s="1" t="s">
        <v>1120</v>
      </c>
      <c r="B27" s="2" t="s">
        <v>1113</v>
      </c>
      <c r="C27" s="2" t="s">
        <v>785</v>
      </c>
      <c r="D27" s="248" t="s">
        <v>1120</v>
      </c>
      <c r="E27" s="3" t="s">
        <v>787</v>
      </c>
      <c r="F27" s="43" t="s">
        <v>1241</v>
      </c>
      <c r="G27" s="2">
        <v>74121</v>
      </c>
      <c r="H27" s="2" t="s">
        <v>789</v>
      </c>
      <c r="I27" s="42"/>
      <c r="J27" s="2"/>
      <c r="K27" s="2"/>
      <c r="L27" s="2"/>
      <c r="M27" s="2"/>
      <c r="N27" s="43"/>
      <c r="O27" s="2"/>
      <c r="P27" s="2"/>
      <c r="Q27" s="2"/>
      <c r="R27" s="2">
        <v>2</v>
      </c>
      <c r="S27" s="2" t="s">
        <v>1242</v>
      </c>
      <c r="T27" s="2">
        <v>29</v>
      </c>
      <c r="U27" s="2" t="s">
        <v>1308</v>
      </c>
      <c r="V27" s="2"/>
      <c r="W27" s="2" t="s">
        <v>792</v>
      </c>
      <c r="X27" s="193" t="s">
        <v>1322</v>
      </c>
    </row>
    <row r="28" spans="1:24" ht="23.1" customHeight="1">
      <c r="A28" s="1" t="s">
        <v>1120</v>
      </c>
      <c r="B28" s="2" t="s">
        <v>1118</v>
      </c>
      <c r="C28" s="2" t="s">
        <v>786</v>
      </c>
      <c r="D28" s="2" t="s">
        <v>1120</v>
      </c>
      <c r="E28" s="3" t="s">
        <v>788</v>
      </c>
      <c r="F28" s="43" t="s">
        <v>791</v>
      </c>
      <c r="G28" s="2">
        <v>74121</v>
      </c>
      <c r="H28" s="7" t="s">
        <v>790</v>
      </c>
      <c r="I28" s="42"/>
      <c r="J28" s="7"/>
      <c r="K28" s="2"/>
      <c r="L28" s="2"/>
      <c r="M28" s="2"/>
      <c r="N28" s="193"/>
      <c r="O28" s="2"/>
      <c r="P28" s="7"/>
      <c r="Q28" s="2"/>
      <c r="R28" s="2">
        <v>3</v>
      </c>
      <c r="S28" s="2" t="s">
        <v>1125</v>
      </c>
      <c r="T28" s="2">
        <v>68</v>
      </c>
      <c r="U28" s="2" t="s">
        <v>1308</v>
      </c>
      <c r="V28" s="2"/>
      <c r="W28" s="2" t="s">
        <v>2042</v>
      </c>
      <c r="X28" s="193" t="s">
        <v>1322</v>
      </c>
    </row>
    <row r="29" spans="1:24" ht="23.1" customHeight="1">
      <c r="A29" s="1" t="s">
        <v>1120</v>
      </c>
      <c r="B29" s="2" t="s">
        <v>1110</v>
      </c>
      <c r="C29" s="4"/>
      <c r="D29" s="2" t="s">
        <v>1120</v>
      </c>
      <c r="E29" s="3" t="s">
        <v>1243</v>
      </c>
      <c r="F29" s="43" t="s">
        <v>1244</v>
      </c>
      <c r="G29" s="2"/>
      <c r="H29" s="5" t="s">
        <v>519</v>
      </c>
      <c r="I29" s="42" t="s">
        <v>520</v>
      </c>
      <c r="J29" s="7"/>
      <c r="K29" s="2" t="s">
        <v>1245</v>
      </c>
      <c r="L29" s="2"/>
      <c r="M29" s="2"/>
      <c r="N29" s="193"/>
      <c r="O29" s="2"/>
      <c r="P29" s="7"/>
      <c r="Q29" s="2"/>
      <c r="R29" s="2">
        <v>2</v>
      </c>
      <c r="S29" s="2" t="s">
        <v>1119</v>
      </c>
      <c r="T29" s="2"/>
      <c r="U29" s="2"/>
      <c r="V29" s="2"/>
      <c r="W29" s="193"/>
      <c r="X29" s="193"/>
    </row>
    <row r="30" spans="1:24" ht="23.1" customHeight="1">
      <c r="A30" s="1" t="s">
        <v>1120</v>
      </c>
      <c r="B30" s="2" t="s">
        <v>1113</v>
      </c>
      <c r="C30" s="4"/>
      <c r="D30" s="2" t="s">
        <v>1120</v>
      </c>
      <c r="E30" s="3" t="s">
        <v>1246</v>
      </c>
      <c r="F30" s="43" t="s">
        <v>1247</v>
      </c>
      <c r="G30" s="2"/>
      <c r="H30" s="7" t="s">
        <v>1248</v>
      </c>
      <c r="I30" s="42"/>
      <c r="J30" s="7"/>
      <c r="K30" s="2"/>
      <c r="L30" s="2"/>
      <c r="M30" s="2"/>
      <c r="N30" s="193"/>
      <c r="O30" s="2"/>
      <c r="P30" s="7"/>
      <c r="Q30" s="2"/>
      <c r="R30" s="2">
        <v>2</v>
      </c>
      <c r="S30" s="2" t="s">
        <v>1117</v>
      </c>
      <c r="T30" s="2"/>
      <c r="U30" s="2"/>
      <c r="V30" s="2"/>
      <c r="W30" s="193"/>
      <c r="X30" s="193"/>
    </row>
    <row r="31" spans="1:24" ht="23.1" customHeight="1">
      <c r="A31" s="1" t="s">
        <v>1120</v>
      </c>
      <c r="B31" s="2" t="s">
        <v>1110</v>
      </c>
      <c r="C31" s="2" t="s">
        <v>1442</v>
      </c>
      <c r="D31" s="248" t="s">
        <v>1120</v>
      </c>
      <c r="E31" s="3" t="s">
        <v>1256</v>
      </c>
      <c r="F31" s="43" t="s">
        <v>1257</v>
      </c>
      <c r="G31" s="2">
        <v>74123</v>
      </c>
      <c r="H31" s="2" t="s">
        <v>1436</v>
      </c>
      <c r="I31" s="42" t="s">
        <v>1445</v>
      </c>
      <c r="J31" s="2"/>
      <c r="K31" s="2" t="s">
        <v>1437</v>
      </c>
      <c r="L31" s="2" t="s">
        <v>1438</v>
      </c>
      <c r="M31" s="2"/>
      <c r="N31" s="193"/>
      <c r="O31" s="2" t="s">
        <v>1439</v>
      </c>
      <c r="P31" s="2" t="s">
        <v>1440</v>
      </c>
      <c r="Q31" s="42" t="s">
        <v>1441</v>
      </c>
      <c r="R31" s="2">
        <v>3</v>
      </c>
      <c r="S31" s="2" t="s">
        <v>1114</v>
      </c>
      <c r="T31" s="2">
        <v>75</v>
      </c>
      <c r="U31" s="2" t="s">
        <v>1308</v>
      </c>
      <c r="V31" s="2">
        <v>1</v>
      </c>
      <c r="W31" s="193" t="s">
        <v>1113</v>
      </c>
      <c r="X31" s="193" t="s">
        <v>1412</v>
      </c>
    </row>
    <row r="32" spans="1:24" ht="23.1" customHeight="1">
      <c r="A32" s="1" t="s">
        <v>1120</v>
      </c>
      <c r="B32" s="2" t="s">
        <v>1113</v>
      </c>
      <c r="C32" s="2" t="s">
        <v>1443</v>
      </c>
      <c r="D32" s="248" t="s">
        <v>1120</v>
      </c>
      <c r="E32" s="3" t="s">
        <v>1004</v>
      </c>
      <c r="F32" s="43" t="s">
        <v>1258</v>
      </c>
      <c r="G32" s="2">
        <v>74123</v>
      </c>
      <c r="H32" s="2" t="s">
        <v>1444</v>
      </c>
      <c r="I32" s="42"/>
      <c r="J32" s="2"/>
      <c r="K32" s="2"/>
      <c r="L32" s="2"/>
      <c r="M32" s="2"/>
      <c r="N32" s="193"/>
      <c r="O32" s="2"/>
      <c r="P32" s="2"/>
      <c r="Q32" s="2"/>
      <c r="R32" s="2">
        <v>3</v>
      </c>
      <c r="S32" s="2" t="s">
        <v>1114</v>
      </c>
      <c r="T32" s="2"/>
      <c r="U32" s="2" t="s">
        <v>1308</v>
      </c>
      <c r="V32" s="2">
        <v>4</v>
      </c>
      <c r="W32" s="193" t="s">
        <v>1371</v>
      </c>
      <c r="X32" s="193" t="s">
        <v>1386</v>
      </c>
    </row>
    <row r="33" spans="1:24" ht="23.1" customHeight="1">
      <c r="A33" s="1" t="s">
        <v>1120</v>
      </c>
      <c r="B33" s="2" t="s">
        <v>1110</v>
      </c>
      <c r="C33" s="2"/>
      <c r="D33" s="248" t="s">
        <v>1120</v>
      </c>
      <c r="E33" s="3" t="s">
        <v>1273</v>
      </c>
      <c r="F33" s="43" t="s">
        <v>1274</v>
      </c>
      <c r="G33" s="2"/>
      <c r="H33" s="58" t="s">
        <v>521</v>
      </c>
      <c r="I33" s="42" t="s">
        <v>522</v>
      </c>
      <c r="J33" s="2"/>
      <c r="K33" s="2" t="s">
        <v>1275</v>
      </c>
      <c r="L33" s="2"/>
      <c r="M33" s="2"/>
      <c r="N33" s="193"/>
      <c r="O33" s="2"/>
      <c r="P33" s="2"/>
      <c r="Q33" s="2"/>
      <c r="R33" s="2">
        <v>4</v>
      </c>
      <c r="S33" s="2" t="s">
        <v>1123</v>
      </c>
      <c r="T33" s="2"/>
      <c r="U33" s="2"/>
      <c r="V33" s="2"/>
      <c r="W33" s="193"/>
      <c r="X33" s="193"/>
    </row>
    <row r="34" spans="1:24" ht="23.1" customHeight="1">
      <c r="A34" s="1" t="s">
        <v>1120</v>
      </c>
      <c r="B34" s="2" t="s">
        <v>1110</v>
      </c>
      <c r="C34" s="2" t="s">
        <v>1508</v>
      </c>
      <c r="D34" s="248" t="s">
        <v>1279</v>
      </c>
      <c r="E34" s="3" t="s">
        <v>1280</v>
      </c>
      <c r="F34" s="43" t="s">
        <v>1281</v>
      </c>
      <c r="G34" s="2">
        <v>74123</v>
      </c>
      <c r="H34" s="2" t="s">
        <v>1509</v>
      </c>
      <c r="I34" s="42" t="s">
        <v>1505</v>
      </c>
      <c r="J34" s="2"/>
      <c r="K34" s="2" t="s">
        <v>1284</v>
      </c>
      <c r="L34" s="2"/>
      <c r="M34" s="2"/>
      <c r="N34" s="193"/>
      <c r="O34" s="2" t="s">
        <v>1506</v>
      </c>
      <c r="P34" s="2">
        <v>3934031720</v>
      </c>
      <c r="Q34" s="251" t="s">
        <v>1507</v>
      </c>
      <c r="R34" s="2">
        <v>3</v>
      </c>
      <c r="S34" s="2" t="s">
        <v>1125</v>
      </c>
      <c r="T34" s="2">
        <v>65</v>
      </c>
      <c r="U34" s="2" t="s">
        <v>1308</v>
      </c>
      <c r="V34" s="2">
        <v>3</v>
      </c>
      <c r="W34" s="193" t="s">
        <v>1341</v>
      </c>
      <c r="X34" s="193" t="s">
        <v>1363</v>
      </c>
    </row>
    <row r="35" spans="1:24" ht="23.1" customHeight="1">
      <c r="A35" s="1" t="s">
        <v>1120</v>
      </c>
      <c r="B35" s="2" t="s">
        <v>1113</v>
      </c>
      <c r="C35" s="2" t="s">
        <v>1504</v>
      </c>
      <c r="D35" s="248" t="s">
        <v>1279</v>
      </c>
      <c r="E35" s="3" t="s">
        <v>1282</v>
      </c>
      <c r="F35" s="43" t="s">
        <v>1503</v>
      </c>
      <c r="G35" s="2">
        <v>74123</v>
      </c>
      <c r="H35" s="2" t="s">
        <v>1283</v>
      </c>
      <c r="I35" s="42" t="s">
        <v>1505</v>
      </c>
      <c r="J35" s="2"/>
      <c r="K35" s="2" t="s">
        <v>1284</v>
      </c>
      <c r="L35" s="2" t="s">
        <v>1506</v>
      </c>
      <c r="M35" s="2">
        <v>3934031720</v>
      </c>
      <c r="N35" s="251" t="s">
        <v>1507</v>
      </c>
      <c r="O35" s="2" t="s">
        <v>1506</v>
      </c>
      <c r="P35" s="2">
        <v>3934031720</v>
      </c>
      <c r="Q35" s="251" t="s">
        <v>1507</v>
      </c>
      <c r="R35" s="2">
        <v>2</v>
      </c>
      <c r="S35" s="2" t="s">
        <v>1332</v>
      </c>
      <c r="T35" s="2">
        <v>51</v>
      </c>
      <c r="U35" s="2" t="s">
        <v>1308</v>
      </c>
      <c r="V35" s="2">
        <v>1</v>
      </c>
      <c r="W35" s="193" t="s">
        <v>1113</v>
      </c>
      <c r="X35" s="193" t="s">
        <v>1363</v>
      </c>
    </row>
    <row r="36" spans="5:18" ht="23.1" customHeight="1">
      <c r="E36" s="35"/>
      <c r="R36" s="246">
        <f>SUM(R2:R35)</f>
        <v>95</v>
      </c>
    </row>
    <row r="37" ht="23.1" customHeight="1">
      <c r="E37" s="35"/>
    </row>
    <row r="38" ht="23.1" customHeight="1">
      <c r="E38" s="35"/>
    </row>
    <row r="39" ht="23.1" customHeight="1">
      <c r="E39" s="35"/>
    </row>
    <row r="40" ht="23.1" customHeight="1">
      <c r="E40" s="35"/>
    </row>
    <row r="41" ht="23.1" customHeight="1">
      <c r="E41" s="35"/>
    </row>
    <row r="42" ht="23.1" customHeight="1">
      <c r="E42" s="35"/>
    </row>
    <row r="43" ht="23.1" customHeight="1">
      <c r="E43" s="35"/>
    </row>
    <row r="44" ht="23.1" customHeight="1">
      <c r="E44" s="35"/>
    </row>
    <row r="45" ht="23.1" customHeight="1">
      <c r="E45" s="35"/>
    </row>
    <row r="46" ht="23.1" customHeight="1">
      <c r="E46" s="35"/>
    </row>
    <row r="47" ht="15">
      <c r="E47" s="35"/>
    </row>
    <row r="48" ht="15">
      <c r="E48" s="35"/>
    </row>
    <row r="49" ht="15">
      <c r="E49" s="35"/>
    </row>
    <row r="50" ht="15">
      <c r="E50" s="35"/>
    </row>
    <row r="51" ht="15">
      <c r="E51" s="35"/>
    </row>
    <row r="52" ht="15">
      <c r="E52" s="35"/>
    </row>
    <row r="53" ht="15">
      <c r="E53" s="35"/>
    </row>
    <row r="54" ht="15">
      <c r="E54" s="35"/>
    </row>
    <row r="55" ht="15">
      <c r="E55" s="35"/>
    </row>
    <row r="56" ht="15">
      <c r="E56" s="35"/>
    </row>
    <row r="57" ht="15">
      <c r="E57" s="35"/>
    </row>
    <row r="58" ht="15">
      <c r="E58" s="35"/>
    </row>
    <row r="59" ht="15">
      <c r="E59" s="35"/>
    </row>
    <row r="60" ht="15">
      <c r="E60" s="35"/>
    </row>
    <row r="61" ht="15">
      <c r="E61" s="35"/>
    </row>
    <row r="62" ht="15">
      <c r="E62" s="35"/>
    </row>
    <row r="63" ht="15">
      <c r="E63" s="35"/>
    </row>
    <row r="64" ht="15">
      <c r="E64" s="35"/>
    </row>
    <row r="65" ht="15">
      <c r="E65" s="35"/>
    </row>
    <row r="66" ht="15">
      <c r="E66" s="35"/>
    </row>
    <row r="67" ht="15">
      <c r="E67" s="35"/>
    </row>
    <row r="68" ht="15">
      <c r="E68" s="35"/>
    </row>
    <row r="69" ht="15">
      <c r="E69" s="35"/>
    </row>
    <row r="70" ht="15">
      <c r="E70" s="35"/>
    </row>
    <row r="71" ht="15">
      <c r="E71" s="35"/>
    </row>
    <row r="72" ht="15">
      <c r="E72" s="35"/>
    </row>
    <row r="73" ht="15">
      <c r="E73" s="35"/>
    </row>
    <row r="74" ht="15">
      <c r="E74" s="35"/>
    </row>
    <row r="75" ht="15">
      <c r="E75" s="35"/>
    </row>
    <row r="76" ht="15">
      <c r="E76" s="35"/>
    </row>
    <row r="77" ht="15">
      <c r="E77" s="35"/>
    </row>
  </sheetData>
  <mergeCells count="2">
    <mergeCell ref="V18:V19"/>
    <mergeCell ref="X18:X19"/>
  </mergeCells>
  <hyperlinks>
    <hyperlink ref="Q20:Q21" r:id="rId1" display="baee07900x@istruzione.it"/>
    <hyperlink ref="Q27" r:id="rId2" display="rosa.fusano@tin.it"/>
    <hyperlink ref="I16" r:id="rId3" display="mailto:taic852005@istruzione.it"/>
    <hyperlink ref="Q16" r:id="rId4" display="mailto:annamaria.rosato@istruzione.it"/>
    <hyperlink ref="I17" r:id="rId5" display="mailto:taic85500l@istruzione.it"/>
    <hyperlink ref="Q17" r:id="rId6" display="mailto:annalisadaprile1967@libero.it"/>
    <hyperlink ref="I20" r:id="rId7" display="mailto:taic80400q@istruzione.it"/>
    <hyperlink ref="Q20" r:id="rId8" display="mailto:gargiulo.tertesa@libero.it"/>
    <hyperlink ref="I13" r:id="rId9" display="mailto:TAIC851009@istruzione.it"/>
    <hyperlink ref="Q13" r:id="rId10" display="mailto:palma.galante@virgilio.it"/>
    <hyperlink ref="I2" r:id="rId11" display="mailto:TAIC807007@istruzione.it"/>
    <hyperlink ref="I26" r:id="rId12" display="mailto:taic845002@istruzione.it"/>
    <hyperlink ref="Q31" r:id="rId13" display="mailto:chiaraanna.fuina@istruzione.it"/>
    <hyperlink ref="I31" r:id="rId14" display="mailto:taee011001@istruzione.it"/>
    <hyperlink ref="I25" r:id="rId15" display="mailto:TAIC83900P@istruzione.it"/>
    <hyperlink ref="I22" r:id="rId16" display="mailto:taic853001@istruzioni.it"/>
    <hyperlink ref="I18" r:id="rId17" display="mailto:taic86700v@istruzione.it"/>
    <hyperlink ref="Q18" r:id="rId18" display="mailto:ivana.bolognino@gmail.com"/>
    <hyperlink ref="I5" r:id="rId19" display="mailto:taic82700c@istruzione.it"/>
    <hyperlink ref="Q5" r:id="rId20" display="mailto:tinamatarese@libero.it"/>
    <hyperlink ref="I9" r:id="rId21" display="mailto:TAIC858004@istruzione.it"/>
    <hyperlink ref="Q9" r:id="rId22" display="mailto:annamaria.petragallo@istruzione.it"/>
    <hyperlink ref="I21" r:id="rId23" display="mailto:taic830008@istruzione.it"/>
    <hyperlink ref="Q21" r:id="rId24" display="mailto:thelos@katmail.com"/>
    <hyperlink ref="I35" r:id="rId25" display="mailto:tacc01300m@istruzione.it"/>
    <hyperlink ref="I34" r:id="rId26" display="mailto:tacc01300m@istruzione.it"/>
    <hyperlink ref="N35" r:id="rId27" display="mailto:rosanna.ungaro1969@istruzione.it"/>
    <hyperlink ref="Q35" r:id="rId28" display="mailto:rosanna.ungaro1969@istruzione.it"/>
    <hyperlink ref="Q34" r:id="rId29" display="mailto:rosanna.ungaro1969@istruzione.it"/>
    <hyperlink ref="I8" r:id="rId30" display="mailto:taic84200e@istruzione.it"/>
    <hyperlink ref="Q8" r:id="rId31" display="mailto:antonia.racioppi@istruzione.it"/>
    <hyperlink ref="I11" r:id="rId32" display="mailto:taic865007@istruzione.it"/>
    <hyperlink ref="Q11" r:id="rId33" display="mailto:pasqua.grazia.colucci@istruzione.it"/>
    <hyperlink ref="I23" r:id="rId34" display="mailto:taic83200x@istruzione.it"/>
    <hyperlink ref="Q23" r:id="rId35" display="mailto:britia74@libero.i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7"/>
  <colBreaks count="1" manualBreakCount="1"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MI10115</cp:lastModifiedBy>
  <cp:lastPrinted>2013-12-20T11:07:15Z</cp:lastPrinted>
  <dcterms:created xsi:type="dcterms:W3CDTF">2013-12-17T09:22:00Z</dcterms:created>
  <dcterms:modified xsi:type="dcterms:W3CDTF">2014-03-24T09:27:58Z</dcterms:modified>
  <cp:category/>
  <cp:version/>
  <cp:contentType/>
  <cp:contentStatus/>
</cp:coreProperties>
</file>